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T:\Engenharia\MA\1910_MA_PRH\4. PlanosRecursosHidricos\RP06 - Relatório da avaliação da proposta de aperfeiçoamento do arranjo institucional e recomendações para os setores de usuários\"/>
    </mc:Choice>
  </mc:AlternateContent>
  <xr:revisionPtr revIDLastSave="0" documentId="13_ncr:1_{4D7A9E83-8861-4825-BE67-6A1C68C69F33}" xr6:coauthVersionLast="47" xr6:coauthVersionMax="47" xr10:uidLastSave="{00000000-0000-0000-0000-000000000000}"/>
  <bookViews>
    <workbookView xWindow="-120" yWindow="-120" windowWidth="20730" windowHeight="11160" tabRatio="597" firstSheet="1" activeTab="1" xr2:uid="{00000000-000D-0000-FFFF-FFFF00000000}"/>
  </bookViews>
  <sheets>
    <sheet name="Organizações Governamentais" sheetId="1" r:id="rId1"/>
    <sheet name="ONGs e Sindicatos" sheetId="13" r:id="rId2"/>
    <sheet name="Associações Soc. Civil" sheetId="14" r:id="rId3"/>
    <sheet name="Universidades e Institutos" sheetId="28" r:id="rId4"/>
    <sheet name="Subcomitê SL Itaipu Piratininga" sheetId="3" r:id="rId5"/>
    <sheet name="Subcomitê SL Jacarepaguá" sheetId="4" r:id="rId6"/>
    <sheet name="Subcomitê Lagoa Rod de Freitas" sheetId="5" r:id="rId7"/>
    <sheet name="Subcomitê Leste " sheetId="6" r:id="rId8"/>
    <sheet name="Subcomitê Oeste " sheetId="7" r:id="rId9"/>
    <sheet name="Subcomitê SL Maricá-Guarapina" sheetId="8" r:id="rId10"/>
  </sheets>
  <definedNames>
    <definedName name="_xlnm._FilterDatabase" localSheetId="0" hidden="1">'Organizações Governamentais'!$A$1:$H$143</definedName>
    <definedName name="_xlnm._FilterDatabase" localSheetId="8" hidden="1">'Subcomitê Oeste '!$A$1:$G$43</definedName>
    <definedName name="OLE_LINK1" localSheetId="0">'Organizações Governamentais'!$C$32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6" l="1"/>
  <c r="E31" i="6"/>
  <c r="F129" i="1"/>
  <c r="G57" i="1"/>
  <c r="F57" i="1"/>
  <c r="F44" i="1" l="1"/>
  <c r="G30" i="1"/>
  <c r="F30" i="1"/>
  <c r="G31" i="1" l="1"/>
  <c r="F31" i="1"/>
  <c r="G12" i="1"/>
  <c r="F12" i="1"/>
</calcChain>
</file>

<file path=xl/sharedStrings.xml><?xml version="1.0" encoding="utf-8"?>
<sst xmlns="http://schemas.openxmlformats.org/spreadsheetml/2006/main" count="5505" uniqueCount="2527">
  <si>
    <t>MUNICÍPIO</t>
  </si>
  <si>
    <t>ESFERA</t>
  </si>
  <si>
    <t>INSTITUIÇÃO</t>
  </si>
  <si>
    <t>ENDEREÇO</t>
  </si>
  <si>
    <t>TELEFONE</t>
  </si>
  <si>
    <t>E-MAIL</t>
  </si>
  <si>
    <t>RESPONSÁVEL</t>
  </si>
  <si>
    <t>Maricá</t>
  </si>
  <si>
    <t>Municipal</t>
  </si>
  <si>
    <t>Rio de Janeiro</t>
  </si>
  <si>
    <t>Conselho Regional de Biologia - CRBIO</t>
  </si>
  <si>
    <t>(21) 2142 5701</t>
  </si>
  <si>
    <t>assessoria@crbio02.gov.br</t>
  </si>
  <si>
    <t>Associação dos Moradores do Residencial Golden Village</t>
  </si>
  <si>
    <t>Estadual</t>
  </si>
  <si>
    <t>Belford Roxo</t>
  </si>
  <si>
    <t>Santiago Valentim de Souza / Barbara Queiroz Gadelha</t>
  </si>
  <si>
    <t>(21) 2638 4411</t>
  </si>
  <si>
    <t>Carlos Henrique Martins</t>
  </si>
  <si>
    <t>Superintendência Regional Baía de Guanabara - INEA</t>
  </si>
  <si>
    <t>(21) 2332-4604</t>
  </si>
  <si>
    <t>Douglas Ruas dos Santos / Isabella Sousa de Oliveira</t>
  </si>
  <si>
    <t>Duque de Caxias</t>
  </si>
  <si>
    <t>São João Meriti</t>
  </si>
  <si>
    <t>Museu de Arqueologia de Itaipu</t>
  </si>
  <si>
    <t>(21) 3701 2994 /  3701 2996</t>
  </si>
  <si>
    <t xml:space="preserve">flavio.almeida@museus.gov.br </t>
  </si>
  <si>
    <t>Eunice Batista Loraque</t>
  </si>
  <si>
    <t>Niterói</t>
  </si>
  <si>
    <t>Prefeitura Municipal de Niterói</t>
  </si>
  <si>
    <t>Rua Visconde de Sepetiba, nº 987, Centro, Niterói/RJ</t>
  </si>
  <si>
    <t xml:space="preserve">(21) 2620 0403 / (21) 2622 7631 </t>
  </si>
  <si>
    <t>paezluciano@yahoo.com.br</t>
  </si>
  <si>
    <t>Petrópolis</t>
  </si>
  <si>
    <t>Luciano Paez</t>
  </si>
  <si>
    <t>raquelcruz.niteroi@gmail.com  savoiaarquitetura@gmail.com</t>
  </si>
  <si>
    <t>Associação dos Adquirentes do empreendimento Residence Barra Dreams</t>
  </si>
  <si>
    <t>Raquel Azevedo da Cruz / Julia Abdon Savoia</t>
  </si>
  <si>
    <t>(21) 2620 2175 / (21) 99572 6625</t>
  </si>
  <si>
    <t>silvia@clin.rj.gov.br  lfroes@clin.rj.gov.br</t>
  </si>
  <si>
    <t>Silvia Gomes Pires Carvalho / Rodrigo Ferreira da Silvia</t>
  </si>
  <si>
    <t>Associação Beneficente Cultural e Promocional Tespis Solon da Light</t>
  </si>
  <si>
    <t>admregionaloceanica@gmail.com crboechat.ko@gmail.com</t>
  </si>
  <si>
    <t>Carlos Boechat / Catarina Naegele</t>
  </si>
  <si>
    <t>Associação Projeto Ianderu</t>
  </si>
  <si>
    <t xml:space="preserve">Secretaria de Conservação e Serviços Públicos da Prefeitura de Niterói </t>
  </si>
  <si>
    <t>(21) 2719 2355 / 2719 5113</t>
  </si>
  <si>
    <t>gabinete.seconser@seconser.niteroi.rj.gov.br</t>
  </si>
  <si>
    <t>Associação de Moradores Santa Barbara em Vargem Pequena</t>
  </si>
  <si>
    <t>Dayse Nogueira Monassa</t>
  </si>
  <si>
    <t>Associação Planeta Verde</t>
  </si>
  <si>
    <t>Secretaria de Urbanismo da Prefeitura de Niterói</t>
  </si>
  <si>
    <t xml:space="preserve">rogerio.gama@smu.niteroi.rj.gov.br pserrano1958@gmail.com </t>
  </si>
  <si>
    <t>Rogério Gutierrez Gama / Paula Serrano do Carmo</t>
  </si>
  <si>
    <t>Águas de Niterói</t>
  </si>
  <si>
    <t>(21) 2729 9726 (21) 99744 2379</t>
  </si>
  <si>
    <t>halphy.rodrigues@aguasdeniteroi.com.br</t>
  </si>
  <si>
    <t xml:space="preserve">Halphy Cunha Rodrigues </t>
  </si>
  <si>
    <t>Condomínio Associação de Moradores Jardim Uba</t>
  </si>
  <si>
    <t>(21) 9 7674 3566 / 9 8621 1861</t>
  </si>
  <si>
    <t>Eduardo Cordts / Paulo Ricardo Vabo</t>
  </si>
  <si>
    <t>Associação de ensino Futuro Brilhante</t>
  </si>
  <si>
    <t>Jorge Souza de Freitas</t>
  </si>
  <si>
    <t>Conselho Comunitário da Região Oceânica</t>
  </si>
  <si>
    <t>(21) 99232 9373</t>
  </si>
  <si>
    <t>katiavallado@yahoo.com.br ccron@ccron.org.br</t>
  </si>
  <si>
    <t>Katia Vallado / Alexandre Braga</t>
  </si>
  <si>
    <t>Associação Beneficente Isabel Santos Alexandre</t>
  </si>
  <si>
    <t>(21) 99257 9999</t>
  </si>
  <si>
    <t>contato@soprecam.com.br</t>
  </si>
  <si>
    <t>Stuessel W B Amora</t>
  </si>
  <si>
    <t>Associação das Comunidades Tradicionais do Engenho do Mato - ACOTEM</t>
  </si>
  <si>
    <t>(21) 99731 7697</t>
  </si>
  <si>
    <t>Fernando Tinoco Ferreira</t>
  </si>
  <si>
    <t>Associação dos Moradores e Amigos do Residencial Fazendinha - AMAF</t>
  </si>
  <si>
    <t>(21) 98121 8487 / 97456 2224</t>
  </si>
  <si>
    <t>mabferreiraa@hotmail.com  aagrello@hotmail.com</t>
  </si>
  <si>
    <t>Marcia Bezerra Ferreira / Andrea Cristina Agrello Correia</t>
  </si>
  <si>
    <t>São Gonçalo</t>
  </si>
  <si>
    <t>Associação Brasileira Goncalense de Cultura</t>
  </si>
  <si>
    <t>Associação dos Moradores e Amigos do Jardim Imbui</t>
  </si>
  <si>
    <t>(21) 2618 2024 (21) 98005 6789</t>
  </si>
  <si>
    <t>jcfukuda@yahoo.com.br</t>
  </si>
  <si>
    <t>Juliana Cristina Fukuda/Sueli Pontes</t>
  </si>
  <si>
    <t>(21) 98201 2007</t>
  </si>
  <si>
    <t>martha@ifec.org.br/ marthachris@hotmail.com</t>
  </si>
  <si>
    <t>Martha Christina Cabral Lopes da Cunha</t>
  </si>
  <si>
    <t>(21) 2629 5926 / 5930 / 5354</t>
  </si>
  <si>
    <t>gilbertotmd@gmail.com  rraposo@id.uff.br</t>
  </si>
  <si>
    <t>Gilberto Dias / Rodrigo Raposo</t>
  </si>
  <si>
    <t>Associação Niteroiense dos Deficientes Físicos - ANDEF</t>
  </si>
  <si>
    <t>Associação das Industrias do Capivari</t>
  </si>
  <si>
    <t>(21) 95909 6279</t>
  </si>
  <si>
    <t>paula@andef.org.br</t>
  </si>
  <si>
    <t>Ana Paula Palmieri Lobo</t>
  </si>
  <si>
    <t>Organização Coletivo Ambiental</t>
  </si>
  <si>
    <t>(21) 99718 6567 / 96692 5330</t>
  </si>
  <si>
    <t>ocaoscip@gmail.com</t>
  </si>
  <si>
    <t>Rafael Gonçalves / Cristiane Martins</t>
  </si>
  <si>
    <t>Ordem dos Advogados do Brasil</t>
  </si>
  <si>
    <t>lisfonseca.adv@gmail.com</t>
  </si>
  <si>
    <t>Associação de Moradores do Jardim 25 de Agosto</t>
  </si>
  <si>
    <t>Associação Centro Cultural Vila Lage</t>
  </si>
  <si>
    <t>Itaboraí</t>
  </si>
  <si>
    <t>Associação dos Amigos do Museu da Justiça</t>
  </si>
  <si>
    <t>Nova Iguaçu</t>
  </si>
  <si>
    <t>Associação Beneficente Pedro Henrique</t>
  </si>
  <si>
    <t>Cachoeiras de Macacu</t>
  </si>
  <si>
    <t>Associação de cultura Social Porthos</t>
  </si>
  <si>
    <t>Associação Rede Brasil Franca</t>
  </si>
  <si>
    <t>Associação dos Moradores do Sitio Pedra Bonita</t>
  </si>
  <si>
    <t>Associação de Moradores da Comunidade Alto Camorim- Amalca</t>
  </si>
  <si>
    <t>Associação Recanto da Terceira Idade</t>
  </si>
  <si>
    <t>Associação de Moradores do Monte Santa Helena S/c</t>
  </si>
  <si>
    <t>Associação de Moradores Pro-melhoramento do Conjunto Banco Real do Jardim Palmares</t>
  </si>
  <si>
    <t>Associação de Moradores do Parque Tropical</t>
  </si>
  <si>
    <t>Associação Civil Vamos Melhorar</t>
  </si>
  <si>
    <t>Andif - Rj Associação de defesa da Cidadania</t>
  </si>
  <si>
    <t>Associação Instituto Casa de Cultura Rio</t>
  </si>
  <si>
    <t>Associação do Loteamento Mundeus</t>
  </si>
  <si>
    <t>Associação Habitacional e Campestre de Bombeiros Militares</t>
  </si>
  <si>
    <t>Associação Assistencial Shalon</t>
  </si>
  <si>
    <t>Associação Reciclar Ambiental</t>
  </si>
  <si>
    <t>Associação de Moradores e Amigos Colina do Mendanha</t>
  </si>
  <si>
    <t>Associação de Moradores da Rua Oswaldo Paes - Amop</t>
  </si>
  <si>
    <t>Associação da Turma Visconde de Ouro Preto (atvop)</t>
  </si>
  <si>
    <t>Associação de Mulheres de Vila Canoas e Pedra Bonita - Amuvica</t>
  </si>
  <si>
    <t>Associação Amigos da Vida</t>
  </si>
  <si>
    <t>Associação Meninas e Mulheres do Morro</t>
  </si>
  <si>
    <t>Associação de Moradores do Jardim Guaratiba</t>
  </si>
  <si>
    <t>Associação de Taxista da Charitas Taxi Class</t>
  </si>
  <si>
    <t>Associação de Moradores da Vila da Paz em São Francisco Xavier - Rj</t>
  </si>
  <si>
    <t>(21) 97342 5615</t>
  </si>
  <si>
    <t>Denise Wilches Monsorees/ Barbara Queiroz Gadelha</t>
  </si>
  <si>
    <t>(21) 2598-4242</t>
  </si>
  <si>
    <t>Marcos Filgueiras Jorge</t>
  </si>
  <si>
    <t>(21) 2976-3182</t>
  </si>
  <si>
    <t>(21) 2484 2251</t>
  </si>
  <si>
    <t>carolvilhena@uol.com.br</t>
  </si>
  <si>
    <t>Companhia Estadual de Água e Esgoto- CEDAE/RJ</t>
  </si>
  <si>
    <t>(21) 2332 7426</t>
  </si>
  <si>
    <t>(21) 2102-3430</t>
  </si>
  <si>
    <t>Ecomarapendi – Educação Sócio Ambiental</t>
  </si>
  <si>
    <t>Rua Miranda Valverde, nº 118 / 101, Rio de Janeiro/RJ, CEP: 22.281-000</t>
  </si>
  <si>
    <t>(21) 99603 1698</t>
  </si>
  <si>
    <t>vera.chevalier@gmail.com</t>
  </si>
  <si>
    <t>Vera Maria de Rossi Chevalier</t>
  </si>
  <si>
    <t>Associação de Moradores e Amigos da Freguesia – AMAF</t>
  </si>
  <si>
    <t>(21) 99753 5609</t>
  </si>
  <si>
    <t>wladimirloureiro@hotmail.com</t>
  </si>
  <si>
    <t>Wladimir Leandro Barbosa Loureiro</t>
  </si>
  <si>
    <t>Instituto Terrazul</t>
  </si>
  <si>
    <t>(21) 98521 9449</t>
  </si>
  <si>
    <t>marcos@institutoterrazul.org.br</t>
  </si>
  <si>
    <t>57ª Subseção da Ordem dos Advogados do Brasil/RJ</t>
  </si>
  <si>
    <t>(21) 3545 6600 / 2262 2782</t>
  </si>
  <si>
    <t>christianne.bernardo@gmail.com</t>
  </si>
  <si>
    <t>Christianne Bernardo de Silva</t>
  </si>
  <si>
    <t>Instituto de Estudos em Direitos Humanos e Meio Ambiente - IEDHMA</t>
  </si>
  <si>
    <t>(21) 99150 2737</t>
  </si>
  <si>
    <t>brandaosandra2004@yahoo.com.br</t>
  </si>
  <si>
    <t>Sandra Beltrão / Silvana Moreira</t>
  </si>
  <si>
    <t xml:space="preserve">Fundação Rio Águas </t>
  </si>
  <si>
    <t>pmontezumarj@gmail.com</t>
  </si>
  <si>
    <t>Patrícia Ney de Montezuma / Daniel José Rienda Moraleida</t>
  </si>
  <si>
    <t>Clube Naval – Departamento Esportivo</t>
  </si>
  <si>
    <t>Av. Borges de Medeiros, nº 2364, Lagoa, Rio de Janeiro/RJ, CEP: 22.470-003</t>
  </si>
  <si>
    <t>(21) 3077 6032 / (21) 99275 7143</t>
  </si>
  <si>
    <t>cbvs510@gmail.com</t>
  </si>
  <si>
    <t>Carlos Buarque Viveiros</t>
  </si>
  <si>
    <t>(21) 2332 9056</t>
  </si>
  <si>
    <t>ceressantarosa@cedae.com.br</t>
  </si>
  <si>
    <t>Ceres Regina de Santa Rosa</t>
  </si>
  <si>
    <t>Colônia de Pescadores Z13</t>
  </si>
  <si>
    <t>(21) 98766 9334</t>
  </si>
  <si>
    <t>tamar.rio@gmail.com</t>
  </si>
  <si>
    <t>Tamar Bajgielman</t>
  </si>
  <si>
    <t>representantes@fecomercio-rj.org.br</t>
  </si>
  <si>
    <t>Instituto Mar Adentro - Promoção e Gestão do Conhecimento de Ecossistemas Aquáticos</t>
  </si>
  <si>
    <t>Rua Siqueira Campos, nº 33, Apt 504, Rio de Janeiro/RJ, CEP: 22.031-000</t>
  </si>
  <si>
    <t>(21) 99803 3118</t>
  </si>
  <si>
    <t xml:space="preserve">jcgcarvalheira@gmail.com </t>
  </si>
  <si>
    <t>José Carlos Gonçalves Carvalheira</t>
  </si>
  <si>
    <t>Associação Brasileira de Engenharia Sanitária e Ambiental – ABES/RJ</t>
  </si>
  <si>
    <t xml:space="preserve">(21) 99749 7281 / 98141 3570 </t>
  </si>
  <si>
    <t>jacserta@uol.com.br</t>
  </si>
  <si>
    <t>José Alfredo Charnaux Sertã / Ana Hafner</t>
  </si>
  <si>
    <t>Associação de Moradores do Alto Gávea – AMALGA</t>
  </si>
  <si>
    <t>(21) 98828 6064</t>
  </si>
  <si>
    <t>abocaiuva@hotmail.com</t>
  </si>
  <si>
    <t xml:space="preserve">Adriana Bocaiuva </t>
  </si>
  <si>
    <t>Pontifica Universidade Católica – PUC/RJ</t>
  </si>
  <si>
    <t>(21) 3527 1235/ 1233</t>
  </si>
  <si>
    <t>teixeira@puc-rio.br</t>
  </si>
  <si>
    <t>Luiz Alberto Cesar Teixeira</t>
  </si>
  <si>
    <t>Leonardo da Costa Lopes</t>
  </si>
  <si>
    <t>Prefeitura Municipal de São Gonçalo</t>
  </si>
  <si>
    <t>Rua Feliciano Sodré, 100 – Centro – SG. Cep: 24.440-440</t>
  </si>
  <si>
    <t>(21) 2199-6300</t>
  </si>
  <si>
    <t>Aretha Regina Salles</t>
  </si>
  <si>
    <t>Tanguá</t>
  </si>
  <si>
    <t>Rua Vereador Manoel Macedo, 680 - Centro, Tanguá - RJ, 24890-000</t>
  </si>
  <si>
    <t>(21) 3749-1111</t>
  </si>
  <si>
    <t>ambientetangua@gmail.com</t>
  </si>
  <si>
    <t>Elielson Teixeira da Silva</t>
  </si>
  <si>
    <t>Prefeitura Municipal de Cachoeiras de Macacu</t>
  </si>
  <si>
    <t>(21) 2649-4814</t>
  </si>
  <si>
    <t>Anderson Ferreira Reis</t>
  </si>
  <si>
    <t>Magé</t>
  </si>
  <si>
    <t>Prefeitura Municipal de Magé</t>
  </si>
  <si>
    <t>Praça Dr. Nilo Peçanha, s/n - Centro, Magé - RJ, 25900-085</t>
  </si>
  <si>
    <t>(21) 2633-2704</t>
  </si>
  <si>
    <t>meioambiente@mage.rj.gov.br</t>
  </si>
  <si>
    <t>Maria Aparecida de Souza de Resende</t>
  </si>
  <si>
    <t>Guapimirim</t>
  </si>
  <si>
    <t>Prefeitura Municipal de Guapimirim</t>
  </si>
  <si>
    <t>Avenida Dedo de Deus, nº 1161, Guapimirim, RJ</t>
  </si>
  <si>
    <t>(21) 2632-7598</t>
  </si>
  <si>
    <t>Fernando Martins de Souza</t>
  </si>
  <si>
    <t>Secretaria de Meio Ambiente, Recursos Hídricos e Sustentabilidade de Niterói</t>
  </si>
  <si>
    <t>R. Visc. de Sepetiba, 987 - Centro, Niterói - RJ, 24020-206</t>
  </si>
  <si>
    <t>(21) 2622-7631</t>
  </si>
  <si>
    <t>Amanda Jevaux da S de Sousa</t>
  </si>
  <si>
    <t>Instituto Chico Mendes de Conservação da Biodiversidade - ICMBIO, APA de Guapimirim e ESEC da Guanabara</t>
  </si>
  <si>
    <t>Companhia Estadual de Água e Esgoto - CEDAE/RJ</t>
  </si>
  <si>
    <t xml:space="preserve"> Rua Cap. Félix, 426 - Benfica, Rio de Janeiro - RJ, 20920-310</t>
  </si>
  <si>
    <t>0800 282 1195</t>
  </si>
  <si>
    <t>Jorge Luiz Marinho Muniz</t>
  </si>
  <si>
    <t>Rod. Niterói – Friburgo, Km 34 – 2º Distrito – Taboado – Cachoeiras de Macacu/RJ – CEP: 28680-000</t>
  </si>
  <si>
    <t>Rolf Dieringer</t>
  </si>
  <si>
    <t>Sindicato dos Trabalhadores Rurais de Cachoeiras de Macacu</t>
  </si>
  <si>
    <t>109, R. F. Pinto, 1 - Centro, Cachoeiras de Macacu - RJ, 28680-000</t>
  </si>
  <si>
    <t>(21) 97461885</t>
  </si>
  <si>
    <t>Geildo da Silva Moura</t>
  </si>
  <si>
    <t>(21) 2333 2025</t>
  </si>
  <si>
    <t>Rua Luiz Leopoldo Fernandes Pinheiro, 534 - Centro, Niterói - RJ, 24030-121</t>
  </si>
  <si>
    <t xml:space="preserve"> 0800 723 1222</t>
  </si>
  <si>
    <t>Federação das Indústrias do Estado do Rio de Janeiro - FIRJAN</t>
  </si>
  <si>
    <t>Av. Graça Aranha, 1 - Centro, Rio de Janeiro - RJ, 20030-002</t>
  </si>
  <si>
    <t>0800 023 1231</t>
  </si>
  <si>
    <t>Sergio Kunio Yamagata</t>
  </si>
  <si>
    <t>Rua Nove (Vl Citrolandia), SN Guapimirim - RJ CEP 25942-280</t>
  </si>
  <si>
    <t>(22) 2665-7728 / (22) 9817-4186</t>
  </si>
  <si>
    <t>Jorge Luiz Mendonça Figueiredo</t>
  </si>
  <si>
    <t>Thor Granitos e Mármores</t>
  </si>
  <si>
    <t>(21) 2645-9500</t>
  </si>
  <si>
    <t>Diego Henrique Fuly Braga</t>
  </si>
  <si>
    <t>Isac Ramos Brandão</t>
  </si>
  <si>
    <t>Federação das Associações de Moradores de Guapimirim - FAMMUG</t>
  </si>
  <si>
    <t>Rua Visconde do Rio Branco, 54 Rio de Janeiro</t>
  </si>
  <si>
    <t>(21) 2224-0719</t>
  </si>
  <si>
    <t>Romero Alves de Souza</t>
  </si>
  <si>
    <t>Instituto Baía de Guanabara - IBG</t>
  </si>
  <si>
    <t>Alameda São Boa Ventura, 770, Fonseca, Niterói, RJ</t>
  </si>
  <si>
    <t>21 2625-4311 - 21 2625-0226</t>
  </si>
  <si>
    <t>Rua Padre Telêmaco, 47 - Cascadura, Rio de Janeiro - RJ, 21023-430</t>
  </si>
  <si>
    <t>Mario Porto</t>
  </si>
  <si>
    <t>Markus Stephan W Budzynkz</t>
  </si>
  <si>
    <t>Fórum Nacional da Sociedade Civil na Gestão de Bacias Hidrográficas – FONASC</t>
  </si>
  <si>
    <t>contato@fonasc-cbh.org.br</t>
  </si>
  <si>
    <t>Yurhii Steinmetz S. W. Budzynkz</t>
  </si>
  <si>
    <t>(24) 99903 7561 / (21) 98816 6097</t>
  </si>
  <si>
    <t>acamparacampar@yahoo.com.br</t>
  </si>
  <si>
    <t>Carlos Eduardo Martins de Souza</t>
  </si>
  <si>
    <t>(21)  97304-544 / 97614 0706</t>
  </si>
  <si>
    <t>Vera Lucia Vaz Agarez / Maria Teresa de Jesus Gouveia</t>
  </si>
  <si>
    <t>(21) 2332 7232</t>
  </si>
  <si>
    <t>Leonardo da Costa Lopes / Alessandro Garitano</t>
  </si>
  <si>
    <t>Fundação Oswaldo Cruz - Fiocruz</t>
  </si>
  <si>
    <t>leonidio@fiocruz.br</t>
  </si>
  <si>
    <t>José Leonídio Madureira de Sousa Santos</t>
  </si>
  <si>
    <t>Prefeitura Municipal de Nova Iguaçu</t>
  </si>
  <si>
    <t>Avenida Governador Portela, 812, 1º andar, Centro</t>
  </si>
  <si>
    <t>(21) 99339 2619</t>
  </si>
  <si>
    <t>guilherme.semosp@hotmail.com</t>
  </si>
  <si>
    <t xml:space="preserve"> Guilherme Guimarães / Luisa Ribeiro</t>
  </si>
  <si>
    <t>Mesquita</t>
  </si>
  <si>
    <t xml:space="preserve">Prefeitura Municipal de Mesquita </t>
  </si>
  <si>
    <t>R. Arthur Oliveira Vechi, 120 - Centro, Mesquita - RJ, 26553-080</t>
  </si>
  <si>
    <t>(21) 99962 7717/ (21) 98173 6559</t>
  </si>
  <si>
    <t>São João do Meriti</t>
  </si>
  <si>
    <t>Prefeitura Municipal de Duque de Caxias</t>
  </si>
  <si>
    <t>Alameda Esmeralda 206, Jd. Primavera, Duque de Caxias / RJ</t>
  </si>
  <si>
    <t>(21) 2773-6200</t>
  </si>
  <si>
    <t>Vitor Hugo Kaczmarkiewicz dos Santos / Marcelo Manhães</t>
  </si>
  <si>
    <t>Prefeitura Municipal de Belford Roxo</t>
  </si>
  <si>
    <t xml:space="preserve">Fundação Instituto de Pesca do Estado do Rio de Janeiro – FIPERJ </t>
  </si>
  <si>
    <t>Rua João Fernandes, 923 - Belford Roxo</t>
  </si>
  <si>
    <t>(21)9914 6368</t>
  </si>
  <si>
    <t>hysaito@gmail.com</t>
  </si>
  <si>
    <t>Humberto Yoshiharu Saito / Wellington Carneiro da Silva</t>
  </si>
  <si>
    <t>Prefeitura Municipal do Rio de Janeiro</t>
  </si>
  <si>
    <t>Rua Afonso Cavalcanti, 455 - Cidade Nova - 20211-110</t>
  </si>
  <si>
    <t>(21) 2976-9100</t>
  </si>
  <si>
    <t xml:space="preserve">Prefeitura Municipal Maricá - Secretaria da Cidade Sustentável </t>
  </si>
  <si>
    <t>Rua Álvares de Castro, nº 346, Centro, Maricá/R J, CEP: 24.900-880</t>
  </si>
  <si>
    <t>Majé</t>
  </si>
  <si>
    <t>(21)98068 2527</t>
  </si>
  <si>
    <t>Maria Aparecida de Souza de Resende/ Aline Ferreira da Silva</t>
  </si>
  <si>
    <t>Wanderson João dos Santos</t>
  </si>
  <si>
    <t>Prefeitura Municipal de São João de Meriti</t>
  </si>
  <si>
    <t>Av. Presidente Lincoln, 899 - Jardim Meriti, São João de Meriti - RJ, 25555-201</t>
  </si>
  <si>
    <t>(21) 2651-1001</t>
  </si>
  <si>
    <t>Prefeitura Municipal Maricá - Secretaria de Urbanismo</t>
  </si>
  <si>
    <t>Rua Álvares de Castro, nº 346, Centro, Maricá/R J, CEP: 24.900-881</t>
  </si>
  <si>
    <t>(21) 2634 0534 / (21) 98413 0539</t>
  </si>
  <si>
    <t>urbanismo@marica.rj.gov.br</t>
  </si>
  <si>
    <t>Deborah Dias Costa</t>
  </si>
  <si>
    <t>Sindicato dos Pescadores Profissionais, Pescadores Artesanais do Estado do Rio de Janeiro  - SINDPESCA-RJ</t>
  </si>
  <si>
    <t>Avenida do Imperador nº 41, Guia de Pacobaíba, Mauá, Magé/RJ</t>
  </si>
  <si>
    <t>Prefeitura Municipal Maricá - Secretaria de Educação</t>
  </si>
  <si>
    <t>(21) 98618 1525</t>
  </si>
  <si>
    <t>Prefeitura Municipal Maricá - Secretaria de Agricultura, Pecuária e Pesca</t>
  </si>
  <si>
    <t>Federação de Remo do Estado do Rio de Janeiro – FRERJ</t>
  </si>
  <si>
    <t>Rua Álvares de Castro, nº 346, Centro, Maricá/R J, CEP: 24.900-883</t>
  </si>
  <si>
    <t>(21) 3731 4014</t>
  </si>
  <si>
    <t>agricultura@marica.rj.gov.br</t>
  </si>
  <si>
    <t>(21) 98271 1334</t>
  </si>
  <si>
    <t>azelesco@gmail.com</t>
  </si>
  <si>
    <t>Alessandro Zelesco</t>
  </si>
  <si>
    <t xml:space="preserve">Zona Oeste SA </t>
  </si>
  <si>
    <t>(21) 3295-3100</t>
  </si>
  <si>
    <t>iaraalmeida@zonaoestemais.com.br</t>
  </si>
  <si>
    <t>Prefeitura Municipal Maricá - Secretaria de Saúde</t>
  </si>
  <si>
    <t>Rua Álvares de Castro, nº 346, Centro, Maricá/R J, CEP: 24.900-885</t>
  </si>
  <si>
    <t>Iara da Silva de Almeida</t>
  </si>
  <si>
    <t>Paulo Cardoso da Silva</t>
  </si>
  <si>
    <t>(21) 98666 8876</t>
  </si>
  <si>
    <t>grupohomensdomar@gmail.com</t>
  </si>
  <si>
    <t>Alexandre Anderson de Souza</t>
  </si>
  <si>
    <t xml:space="preserve">Associação de Preservação Ambiental das Lagunas de Maricá – APALMA </t>
  </si>
  <si>
    <t>Av. Nossa Senhora do Amparo, nº 104, Centro, Maricá/RJ</t>
  </si>
  <si>
    <t>flavialanari@bol.com.br</t>
  </si>
  <si>
    <t>Flávia Lanari Coelho</t>
  </si>
  <si>
    <t xml:space="preserve"> Av. Graça Aranha, 1 - Centro, Rio de Janeiro - RJ, 20030-002</t>
  </si>
  <si>
    <t>Cooperativa de Pequenos Produtores Rurais dos Agricultores Familiares de Magé - COOPAGE</t>
  </si>
  <si>
    <t>Movimento  Pró  Restinga</t>
  </si>
  <si>
    <t>Estrada Municipal n30 b - Cachoeira Grande/ Piabetá - Magé</t>
  </si>
  <si>
    <t>(21) 983561764</t>
  </si>
  <si>
    <t>linharesorganico@gmail.com</t>
  </si>
  <si>
    <t>Colônia de Pesca de Caxias - Município Duque de Caxias - RJ</t>
  </si>
  <si>
    <t>(21) 97185-1539</t>
  </si>
  <si>
    <t>cpc19g@gmail.com</t>
  </si>
  <si>
    <t>Gilciney Lopes Gomes</t>
  </si>
  <si>
    <t xml:space="preserve">Associação Organização da Sociedade Civil de Interesse Público Mobilidade e Ambiental Brasil – OMA Brasil </t>
  </si>
  <si>
    <t>Rua Dias da Rocha, nº 20/305, Copacabana, Rio de Janeiro/RJ</t>
  </si>
  <si>
    <t>(21) 98639 2082</t>
  </si>
  <si>
    <t xml:space="preserve">Associação de Moradores e Amigos – Viva Cosme Velho </t>
  </si>
  <si>
    <t>(21) 99994 6213</t>
  </si>
  <si>
    <t>quasar.rj.novo@gmail.com</t>
  </si>
  <si>
    <t>Antonio Carlos Cardoso Guedes</t>
  </si>
  <si>
    <t>Trama Ecológica</t>
  </si>
  <si>
    <t>(21) 99748 4648</t>
  </si>
  <si>
    <t>contato@tramaecologica.org.br</t>
  </si>
  <si>
    <t>Universidade Iguaçu - UNIG</t>
  </si>
  <si>
    <t>(21) 2765 4051 / 97165 0536</t>
  </si>
  <si>
    <t>unigengenharia@gmail.com</t>
  </si>
  <si>
    <t>Gisele Dornelles Pires</t>
  </si>
  <si>
    <t>Núcleo Ecológico Pedras Preciosas</t>
  </si>
  <si>
    <t>(21) 97681 5686</t>
  </si>
  <si>
    <t>Marina Costa Bernardes</t>
  </si>
  <si>
    <t>Rede de Empreendimentos Sociais para o Desenvolvimento Socialmente Justo, Democrático, Integrado e Sustentável - REDE CCAP</t>
  </si>
  <si>
    <t>(21) 99714 9463</t>
  </si>
  <si>
    <t>re_geoffp@yahoo.com.br</t>
  </si>
  <si>
    <t>Rejany Ferreira dos Santos</t>
  </si>
  <si>
    <t>Instituto Brasileiro de Direito Ambiental - IBDA</t>
  </si>
  <si>
    <t>ibda@ibda.gov.br</t>
  </si>
  <si>
    <t>Magno Neves Barbosa</t>
  </si>
  <si>
    <t>Associação ECOCIDADE</t>
  </si>
  <si>
    <t>(21) 96963 2923</t>
  </si>
  <si>
    <t>migueldupot@gmail.com</t>
  </si>
  <si>
    <t>José Miguel da Silva</t>
  </si>
  <si>
    <t>Programa de Formação e Educação Comunitária – PROFEC</t>
  </si>
  <si>
    <t>gustavoferreira.uerj@gmail.com</t>
  </si>
  <si>
    <t>Gustavo Silva Ferreira</t>
  </si>
  <si>
    <t>Instituto Estadual do Ambiente - INEA</t>
  </si>
  <si>
    <t>joaoalberto5@yahoo.com.br</t>
  </si>
  <si>
    <t>ambiente@guapimirim.rj.gov.br</t>
  </si>
  <si>
    <t>Prefeitura Municipal de Maricá</t>
  </si>
  <si>
    <t>danielhoefle@gmail.com</t>
  </si>
  <si>
    <t>maynacm@cedae.com.br</t>
  </si>
  <si>
    <t>Mayná Coutinho Morais</t>
  </si>
  <si>
    <t>(21) 999627078 (21) 993560320</t>
  </si>
  <si>
    <t>FUNÇÃO</t>
  </si>
  <si>
    <t>N/I</t>
  </si>
  <si>
    <t>Presidente</t>
  </si>
  <si>
    <t xml:space="preserve">Municipal </t>
  </si>
  <si>
    <t>Rua Tab. Luís Lebreiro, 313 - Camboinhas, Niterói - RJ, 24358-634</t>
  </si>
  <si>
    <t>Rua Conde d'Eu, 100 - Barra da Tijuca, Rio de Janeiro - RJ, 22611-050</t>
  </si>
  <si>
    <t>Avenida Brasil, 4365 - Manguinhos, Rio de Janeiro - RJ, 21040-900</t>
  </si>
  <si>
    <t>Município</t>
  </si>
  <si>
    <t xml:space="preserve">FUNÇÃO </t>
  </si>
  <si>
    <t>Federal</t>
  </si>
  <si>
    <t xml:space="preserve">Agência Nacional de Mineração </t>
  </si>
  <si>
    <t>Avenida  Nilo Peçanha, Nº 50 - Grupo 709, 713 - Centro Rio de Janeiro, RJ CEP 20044-900</t>
  </si>
  <si>
    <t>(21) 2272-5700</t>
  </si>
  <si>
    <t>dnpm-rj@anm.gov.br</t>
  </si>
  <si>
    <t>Marcos Antônio Soares Monteiro</t>
  </si>
  <si>
    <t>Gerente Regional</t>
  </si>
  <si>
    <t>Avenida  Franklin Roosevelt, 166, Castelo, Rio de Janeiro, RJ CEP CEP 20531-150</t>
  </si>
  <si>
    <t>21) 2142-4501 </t>
  </si>
  <si>
    <t>ibge@ibge.gov.br</t>
  </si>
  <si>
    <t>Susana Cordeiro Guerra</t>
  </si>
  <si>
    <t>Serviço Geológico do Brasil - CPRM</t>
  </si>
  <si>
    <t>Avenida Pasteur, 404 - Urca Rio de Janeiro , RJ CEP 22290-255</t>
  </si>
  <si>
    <t>(21) 2295-0032</t>
  </si>
  <si>
    <t>Procuradoria da República no Rio de Janeiro</t>
  </si>
  <si>
    <t>(21) 3971-9300</t>
  </si>
  <si>
    <t>Governo do Estado do Rio de Janeiro</t>
  </si>
  <si>
    <t>(21) 2334-3322</t>
  </si>
  <si>
    <t xml:space="preserve"> Wilson José Witzel</t>
  </si>
  <si>
    <t>Governador</t>
  </si>
  <si>
    <t>Assembleia Legislativa do Rio de Janeiro - ALERJ</t>
  </si>
  <si>
    <t>(21) 2588-1000</t>
  </si>
  <si>
    <t>André Ceciliano</t>
  </si>
  <si>
    <t xml:space="preserve">Estadual </t>
  </si>
  <si>
    <t>Ministério Público do Estado do Rio de Janeiro</t>
  </si>
  <si>
    <t>Avenida  Marechal Câmara, n° 370 - Centro - Rio de Janeiro, RJ CEP 20020-080 -</t>
  </si>
  <si>
    <t>(21) 2550-9050</t>
  </si>
  <si>
    <t>Instituto de Terras e Cartografia do Estado do Rio de Janeiro - ITERJ</t>
  </si>
  <si>
    <t xml:space="preserve">Rua Regente Feijó, 7 - Centro - Rio de Janeiro. RJ  CEP 20020-080 </t>
  </si>
  <si>
    <t>(21) 2332-7244</t>
  </si>
  <si>
    <t>Nilson Magalhães</t>
  </si>
  <si>
    <t>Resende</t>
  </si>
  <si>
    <t>Rua Elza da Silva Duarte, 48 (loja 1A) - Manejo Resende - RJ CEP 27520-330</t>
  </si>
  <si>
    <t>(24) 3355 8389</t>
  </si>
  <si>
    <t>agevap@agevap.com.br</t>
  </si>
  <si>
    <t>Secretaria de Estado do Ambiente e Sustentabilidade - SEAS</t>
  </si>
  <si>
    <t>Avenida  Venezuela, 110 - Saúde, Rio de Janeiro - RJ CEP 20081-312</t>
  </si>
  <si>
    <t>(21) 2332-5620</t>
  </si>
  <si>
    <t>ambiente@ambiente.rj.gov.br</t>
  </si>
  <si>
    <t>Altineu Côrtes</t>
  </si>
  <si>
    <t>Secretário</t>
  </si>
  <si>
    <t>Avenida Venezuela, 110 – Saúde – Rio de Janeiro – RJ CEP 20081-312</t>
  </si>
  <si>
    <t xml:space="preserve"> Carlos Henrique Netto Vaz</t>
  </si>
  <si>
    <t>Rua Marechal Deodoro 351 - Centro - Niterói - RJ CEP 24030-060</t>
  </si>
  <si>
    <t>21-2717-3334</t>
  </si>
  <si>
    <t xml:space="preserve">atendimento.drmrj@gmail.com </t>
  </si>
  <si>
    <t>Renata de Oliveira</t>
  </si>
  <si>
    <t>Companhia Estadual de Águas e Esgotos - CEDAE</t>
  </si>
  <si>
    <t>Avenida Presidente Vargas, 2655 - Cidade Nova Rio de Janeiro , RJ CEP 20210-030</t>
  </si>
  <si>
    <t>Agência Reguladora de Energia e Saneamento Básico do Estado do Rio de Janeiro - AGENERSA</t>
  </si>
  <si>
    <t>Avenida Treze de Maio, nº 23 / 23º e 26º andares, Centro, Rio de Janeiro, RJ CEP 20.031-902.</t>
  </si>
  <si>
    <t>(21) 2332-6469</t>
  </si>
  <si>
    <t>Rua Buenos Aires, 40 – Centro – Rio de Janeiro, RJ – CEP 20070-022 </t>
  </si>
  <si>
    <t>(21) 2179-2007</t>
  </si>
  <si>
    <t>Conselho de Arquitetura e Urbanismo - CAU/RJ</t>
  </si>
  <si>
    <t>Av. República do Chile, 230 - 23° andar - Centro, Rio de Janeiro - RJ, 20031-170</t>
  </si>
  <si>
    <r>
      <t> </t>
    </r>
    <r>
      <rPr>
        <sz val="10"/>
        <color rgb="FF222222"/>
        <rFont val="Arial"/>
        <family val="2"/>
      </rPr>
      <t>(21) 3916-3925</t>
    </r>
  </si>
  <si>
    <t>Jeferson Salazar</t>
  </si>
  <si>
    <t>Rua Afonso Cavalcanti, 455 - Cidade Nova , Rio de Janeiro, RJ 20211-110</t>
  </si>
  <si>
    <t>21 2976-9100</t>
  </si>
  <si>
    <t>Marcelo Crivella</t>
  </si>
  <si>
    <t>Prefeito</t>
  </si>
  <si>
    <t>Palácio Pedro Ernesto Praça Floriano, s/nº - Cinelândia Rio de Janeiro, RJ- CEP: 20031-050</t>
  </si>
  <si>
    <t>(21) 3814-2121 </t>
  </si>
  <si>
    <t>ascom@camara.rj.gov.br</t>
  </si>
  <si>
    <t>Jorge Felippe</t>
  </si>
  <si>
    <t>Rua Afonso Cavalcanti, 455, Prédio Anexo, 9 andar Cidade Nova Rio de Janeiro, RJ - CEP: 20211-110</t>
  </si>
  <si>
    <t xml:space="preserve"> (21) 2976-3888 </t>
  </si>
  <si>
    <t>Smdei.rj@gmail.com</t>
  </si>
  <si>
    <t>José Renato Cardozo Moura</t>
  </si>
  <si>
    <t>(21) 2976 2590</t>
  </si>
  <si>
    <t>ascomsmih@gmail.com</t>
  </si>
  <si>
    <t>Sebastião Bruno</t>
  </si>
  <si>
    <t>Rua Visconde de Sepetiba, 987 - Centro - Niterói - RJ CEP 24.020-206</t>
  </si>
  <si>
    <t>(21) 2620-0403</t>
  </si>
  <si>
    <t>Rodrigo Neves Barreto</t>
  </si>
  <si>
    <t>Câmara Municipal de Niterói</t>
  </si>
  <si>
    <t>Avenida  Ernani do Amaral Peixoto nº 625 - Centro Niterói, RJ CEP 24020-073</t>
  </si>
  <si>
    <t>(21) 3716-8600</t>
  </si>
  <si>
    <t>contato@camaraniteroi.rj.gov.br</t>
  </si>
  <si>
    <t>Paulo Bagueira</t>
  </si>
  <si>
    <t>Rua Visc. de Sepetiba, 987 - Centro, Niterói - RJ, CEP 24020-206</t>
  </si>
  <si>
    <t>smarhs.niteroi.rj.gov.br</t>
  </si>
  <si>
    <t>Eurico Toledo</t>
  </si>
  <si>
    <t>Rua Visconde de Sepetiba, 987/10º andar Centro – Niterói - CEP 24.020-206</t>
  </si>
  <si>
    <t>(21) 2719-8339 </t>
  </si>
  <si>
    <t>Luiz Paulino Moreira Leite</t>
  </si>
  <si>
    <t>Avenida  Jornalista Rogério Coelho Neto, s/nº Centro – Niterói – RJ CEP 24.020-206</t>
  </si>
  <si>
    <t>(21) 2717-5020</t>
  </si>
  <si>
    <t>Vicente Augusto Temperini Marins</t>
  </si>
  <si>
    <r>
      <t> </t>
    </r>
    <r>
      <rPr>
        <sz val="10"/>
        <rFont val="Arial"/>
        <family val="2"/>
      </rPr>
      <t>(21) 2199-6300</t>
    </r>
  </si>
  <si>
    <t>Câmara Municipal de São Gonçalo</t>
  </si>
  <si>
    <t>Rua Dr. Francisco Portela, nº 2814 Zé Garoto, São Gonçalo, RJ CEP 24440-440</t>
  </si>
  <si>
    <t>(21) 2604-9984</t>
  </si>
  <si>
    <t>expediente@cmsg.rj.gov.br</t>
  </si>
  <si>
    <t> Diney Marins</t>
  </si>
  <si>
    <t>Secretaria Municipal de Meio Ambiente de São Gonçalo</t>
  </si>
  <si>
    <t>Rua Feliciano Sodré, nº 78, Sala 702 - Centro - São Gonçalo - RJ CEP 24440-440</t>
  </si>
  <si>
    <t>(21) 2199-6511 / 2199-6549</t>
  </si>
  <si>
    <t>meioambiente@pmsg.rj.gov.br</t>
  </si>
  <si>
    <t>José Rafael de Abreu Magalhães (Fael)</t>
  </si>
  <si>
    <t>(21) 2199-6308</t>
  </si>
  <si>
    <t>Evanildo Barreto</t>
  </si>
  <si>
    <t>(21) 2199-6369</t>
  </si>
  <si>
    <t>Fernando José da Fonseca Moreira</t>
  </si>
  <si>
    <t>Prefeitura Municipal de Itaboraí</t>
  </si>
  <si>
    <t>Praça Mal. Floriano Peixoto, 97 - Centro, Itaboraí - RJ CEP 24800-165</t>
  </si>
  <si>
    <t>(21) 2645-5278</t>
  </si>
  <si>
    <t> comunicacao@itaborai.rj.gov.br</t>
  </si>
  <si>
    <t>Câmara Municipal de Itaboraí</t>
  </si>
  <si>
    <t>Estrada Pref. Álvaro de Carvalho Júnior, 732 - Nancilândia, Itaboraí - RJ CEP 24801-064</t>
  </si>
  <si>
    <t>(21) 2635-2326</t>
  </si>
  <si>
    <t>assessoria@camaraitaborai.rj.gov.br</t>
  </si>
  <si>
    <t>Sandro Construforte</t>
  </si>
  <si>
    <t>Secretaria Municipal de Meio Ambiente e Urbanismo de Itaboraí</t>
  </si>
  <si>
    <t>Avenida Vinte e Dois de Maio, 7071, Vendas das Pedras – Itaboraí - RJ  CEP 24804-706</t>
  </si>
  <si>
    <t>(21) 2635-7041 - Ramal: 207</t>
  </si>
  <si>
    <t>semmaurb@itaborai.rj.gov.br</t>
  </si>
  <si>
    <t xml:space="preserve"> Paloma Martins Mendonça</t>
  </si>
  <si>
    <t>Secretária</t>
  </si>
  <si>
    <t>Avenida 22 de Maio, nº 1.233, 7º andar, Salas 301 a 313 - Jardim Imperial – Itaboraí, RJ CEP 24800-097</t>
  </si>
  <si>
    <t>(21) 2747-6380</t>
  </si>
  <si>
    <t>Jose Carlos Rangel dos Santos</t>
  </si>
  <si>
    <t>Prefeitura Municipal de Tanguá</t>
  </si>
  <si>
    <t>Rua Manoel Macedo, 680 - Centro, Tanguá - RJ CEP 24890-000</t>
  </si>
  <si>
    <t>Câmara Municipal de Tanguá</t>
  </si>
  <si>
    <t>(21) 2747-1558</t>
  </si>
  <si>
    <t>Luiz Carlos T. Padilha</t>
  </si>
  <si>
    <t>Rua Manoel Macedo, 680 – Centro, Tanguá – RJ CEP 24890-000</t>
  </si>
  <si>
    <t>(21) 3749-1105 / 1130</t>
  </si>
  <si>
    <t>Breno Caputo</t>
  </si>
  <si>
    <t>(21) 2747-2029 </t>
  </si>
  <si>
    <t>Felippe Mattos Monteiro</t>
  </si>
  <si>
    <t>Rua Manoel Macedo, 772, Tanguá – RJ CEP 24890-000</t>
  </si>
  <si>
    <t>(21) 2747-4106 </t>
  </si>
  <si>
    <t>Francisco Carlos de Souza Ferreira</t>
  </si>
  <si>
    <t>Avenida  Dedo de Deus, 1161 - Guapimirim, RJ CEP 25940-000</t>
  </si>
  <si>
    <t>(21) 2632-2412</t>
  </si>
  <si>
    <t>Câmara Municipal de Guapimirim</t>
  </si>
  <si>
    <t>Avenida  Dedo de Deus, 820 - Guapimirim, RJ CEP 25946-244</t>
  </si>
  <si>
    <t>(21) 3633-2121</t>
  </si>
  <si>
    <t>Halter Pitter dos Santos da Silva  (Pitter)</t>
  </si>
  <si>
    <t>Secretaria Municipal de Meio Ambiente de Guapimirim</t>
  </si>
  <si>
    <t>Estrada Imperial, 1919 – Bananal – Guapimirim - RJ CEP 25900-600</t>
  </si>
  <si>
    <t>(21) 2632 2252</t>
  </si>
  <si>
    <t xml:space="preserve"> João Maurício</t>
  </si>
  <si>
    <t>Avenida Dedo de Deus, nº 1.161 – Centro – Guapimirim, RJ CEP 25900-660</t>
  </si>
  <si>
    <t>(21) 2632 7598</t>
  </si>
  <si>
    <t> rosalvofilho.indcomercio@guapimirim.rj.gov.br</t>
  </si>
  <si>
    <t>Resalvo Filho</t>
  </si>
  <si>
    <t>Avenida Dedo de Deus, 820 – Centro – Guapimirim, RJ CEP 25.900-660</t>
  </si>
  <si>
    <t>obras@guapimirim.rj.gov.br</t>
  </si>
  <si>
    <t>Jackson Saluzi Machado</t>
  </si>
  <si>
    <t>Rio Bonito</t>
  </si>
  <si>
    <t>Prefeitura Municipal de Rio Bonito</t>
  </si>
  <si>
    <t>BR-101 - Cidade Nova, Rio Bonito - RJ CEP 28800-000</t>
  </si>
  <si>
    <t>(21) 2734-0199</t>
  </si>
  <si>
    <t>gabinete@riobonito.rj.gov.br</t>
  </si>
  <si>
    <t>José Luiz Alves Antunes</t>
  </si>
  <si>
    <t>Câmara Municipal de Rio Bonito</t>
  </si>
  <si>
    <t>Praça Monsenhor Antônio Souza Gens, Nº 23, 3º Andar Centro - Rio Bonito - RJ - CEP: 28800-000</t>
  </si>
  <si>
    <t>(21) 2734-0326</t>
  </si>
  <si>
    <t> camaramunicipal.riobonitorj@gmail.com</t>
  </si>
  <si>
    <t>Humberto Ramos</t>
  </si>
  <si>
    <t>Secretaria Municipal de Meio Ambiente de Rio Bonito</t>
  </si>
  <si>
    <t>Rodovia BR 101, Km 263, Praça Cruzeiro – Rio Bonito, RJ  CEP: 28800-000</t>
  </si>
  <si>
    <t>meioambiente@riobonito.rj.gov.br</t>
  </si>
  <si>
    <t>Secretaria Municipal de Obras e Serviços Públicos de Rio Bonito</t>
  </si>
  <si>
    <t>Centro Administrativo Rodovia BR 101, Km 265, na Praça Cruzeiro CEP 28800-000</t>
  </si>
  <si>
    <t> secretariadeobrasderiobonito@outlook.com</t>
  </si>
  <si>
    <t> Leidiana Bertoni Carvalho</t>
  </si>
  <si>
    <t>Secretaria Municipal de Agricultura, Trabalho e Desenvolvimento Econômico de Rio Bonito</t>
  </si>
  <si>
    <t>Centro Administrativo da Prefeitura, Praça Cruzeiro, km 266 da BR 101 CEP 28800-000</t>
  </si>
  <si>
    <t>agricultura@riobonito.rj.gov.br , trabalho@riobonito.rj.gov.br</t>
  </si>
  <si>
    <t>Daniele Rodrigues de Souza</t>
  </si>
  <si>
    <t>Rua Osvaldo Marquês, 6 - Centro, Cachoeiras de Macacu - RJ CEP 28680-000</t>
  </si>
  <si>
    <t>Rua Ibraim Barrozo, nº 97, Parque Veneza, Cachoeiras de Macacu - RJ - CEP: 28680-000</t>
  </si>
  <si>
    <t>(21) 2649-1208</t>
  </si>
  <si>
    <t>faleconosco@cachoeirasdemacacu.rj.leg.br </t>
  </si>
  <si>
    <t>Célio Maciel</t>
  </si>
  <si>
    <t>Rua Plínio Casado, 180 – Campo do Prado Cachoeiras de Macacu, RJ CEP 28680-000</t>
  </si>
  <si>
    <t>(21) 2649-6443</t>
  </si>
  <si>
    <t>Rua Joaquim Antônio da Rosa Sobrinho - 19 - Centro - Cachoeiras de Macacu - RJ CEP 28680-000</t>
  </si>
  <si>
    <t>(21) 2649-2710</t>
  </si>
  <si>
    <t>atendimento@amaecm.com.br       </t>
  </si>
  <si>
    <t>felipefalcaoagricultura@gmail.com</t>
  </si>
  <si>
    <t>Felipe Garcia Falcão</t>
  </si>
  <si>
    <t>Praça Dr. Nilo Peçanha, s/n - Centro, Magé - RJ CEP 25900-085</t>
  </si>
  <si>
    <t>Câmara Municipal de Magé</t>
  </si>
  <si>
    <t>Rua Salma Repani, 114 - Vila Vitória, Magé - RJ CEP 25900-409</t>
  </si>
  <si>
    <r>
      <t> </t>
    </r>
    <r>
      <rPr>
        <sz val="10"/>
        <rFont val="Arial"/>
        <family val="2"/>
      </rPr>
      <t>(21) 3630-5615</t>
    </r>
  </si>
  <si>
    <t>Pedro Rogério Dutra do Vale</t>
  </si>
  <si>
    <t>Secretaria Municipal de Meio Ambiente de Magé</t>
  </si>
  <si>
    <t>Rua das Margaridas - Suruí, Magé - RJ CEP 25903-587</t>
  </si>
  <si>
    <t>(21) 2647-1214</t>
  </si>
  <si>
    <t xml:space="preserve"> Luciano Francisco da Cruz</t>
  </si>
  <si>
    <t>Avenida  Simão da Mota, nº 950 – Centro – Magé,RJ  CEP 25903-587</t>
  </si>
  <si>
    <t>(21) 2633-0461</t>
  </si>
  <si>
    <t>habitacao@mage.rj.gov.br </t>
  </si>
  <si>
    <t>Gustavo Menezes Morgado</t>
  </si>
  <si>
    <t>Rua Sebastião Reis, nº 21 – Flexeiras – Magé,RJ  CEP 25903-587</t>
  </si>
  <si>
    <t>(21) 2633-0108</t>
  </si>
  <si>
    <t>ind.comercio@mage.rj.gov.br</t>
  </si>
  <si>
    <t>Edson Luiz de Faria Gomes Valadão</t>
  </si>
  <si>
    <t>Alameda Esmeralda, 206 - Jardim Primavera, Duque de Caxias - RJ CEP 25215-260</t>
  </si>
  <si>
    <t>Câmara Municipal de Duque de Caxias</t>
  </si>
  <si>
    <t>Rua Paulo Lins, 41 – Jardim Vinte e Cinco de Agosto – Duque de Caxias – RJ  CEP 25215-260</t>
  </si>
  <si>
    <t xml:space="preserve"> (21) 2784-6900</t>
  </si>
  <si>
    <t>Sandro Lelis</t>
  </si>
  <si>
    <t>Secretaria Municipal de Meio Ambiente de Duque de Caxias</t>
  </si>
  <si>
    <t>Alameda James Franco, 03 – Jardim Primavera 25215-265 Duque de Caxias - RJ  CEP 25215-260</t>
  </si>
  <si>
    <t>(21) 2773-6240</t>
  </si>
  <si>
    <t>semam@duquedecaxias.rj.gov.br</t>
  </si>
  <si>
    <t xml:space="preserve">Avenida Primavera 78 - Jardim Primavera - Duque de Caxias - RJ CEP 25265-008 </t>
  </si>
  <si>
    <t>(21) 2773-6150</t>
  </si>
  <si>
    <t>obraspmdc@gmail.com</t>
  </si>
  <si>
    <t>Praça Governador Roberto Silveira, 31– 3ºandar – 25 de Agosto 25075-005 Duque de Caxias - RJ  CEP 25215-260</t>
  </si>
  <si>
    <t>(21) 3642-4315</t>
  </si>
  <si>
    <t>vereadoraleide@gmail.com</t>
  </si>
  <si>
    <t>Maria Landerleide de Assis Duarte</t>
  </si>
  <si>
    <t>Prefeitura Municipal de Petrópolis</t>
  </si>
  <si>
    <t>Avenida  Köeller, 260 - Centro, Petrópolis - RJ CEP 25.686-900</t>
  </si>
  <si>
    <t>(24) 2246-9000</t>
  </si>
  <si>
    <t> gap@petropolis.rj.gov.br</t>
  </si>
  <si>
    <t>Bernardo Rossi</t>
  </si>
  <si>
    <t>Câmara Municipal de Petrópolis</t>
  </si>
  <si>
    <t>Praça Visconde de Mauá, 89, Centro Petrópolis, RJ CEP 25.686-900</t>
  </si>
  <si>
    <t>(24) 2291-9200</t>
  </si>
  <si>
    <t>Himjo Ramos</t>
  </si>
  <si>
    <t>Secretaria Municipal de Meio Ambiente de Petrópolis</t>
  </si>
  <si>
    <t>Avenida  Koeler, 87 Petrópolis, RJ CEP 25.686-900</t>
  </si>
  <si>
    <t>(24) 2233-8180</t>
  </si>
  <si>
    <t>sma@petropolis.rj.gov.br</t>
  </si>
  <si>
    <t>Avenida Barão do Rio Branco, 2.846, Centro (Centro Administrativo da Prefeitura), Petrópolis, RJ CEP 25.686-900</t>
  </si>
  <si>
    <t>(24) 2233-8148</t>
  </si>
  <si>
    <t>Avenida Barão do Rio Branco, 2.846, Centro (Centro Administrativo da Prefeitura), Petrópolis, RJ CEP 25.686-900</t>
  </si>
  <si>
    <t>(24) 2233-8137</t>
  </si>
  <si>
    <t>sdenaa@petropolis.rj.gov.br</t>
  </si>
  <si>
    <t>Rua Athaide Pimenta de Morais, 528 - Centro, Nova Iguaçu - RJ CEP 26210-190</t>
  </si>
  <si>
    <t>Câmara Municipal de Nova Iguaçu</t>
  </si>
  <si>
    <t>(21) 2667-4124</t>
  </si>
  <si>
    <t>Felipe Rangel Garcia</t>
  </si>
  <si>
    <t>Secretaria Municipal de Meio Ambiente, Agricultura, Desenvolvimento Econômico e Turismo de Nova Iguaçu</t>
  </si>
  <si>
    <t>Avenida Governador Portela, 812, 1º andar, Centro, Nova Iguaçu, RJ CEP 26210-211</t>
  </si>
  <si>
    <t>(21) 3779-1183</t>
  </si>
  <si>
    <t>desenvolvimento@novaiguacu.rj.gov.br</t>
  </si>
  <si>
    <t>Fernando Cid</t>
  </si>
  <si>
    <t>Avenida  Nilo Peçanha, nº 480, 1º andar, Centro, Nova Iguaçu, RJ CEP 26210-211</t>
  </si>
  <si>
    <t>(21) 3779-1108 </t>
  </si>
  <si>
    <t>semif@novaiguacu.rj.gov.br</t>
  </si>
  <si>
    <t>Cleide de Oliveira Moreira</t>
  </si>
  <si>
    <t>Companhia de Desenvolvimento de Nova Iguaçu</t>
  </si>
  <si>
    <t>Avenida Governador Portela, nº 812, 3º andar, Centro Nova Iguaçu, RJ CEP 26210-211</t>
  </si>
  <si>
    <t>(21) 2764-9636</t>
  </si>
  <si>
    <t>Paulo Cesar de Souza</t>
  </si>
  <si>
    <t>Avenida Floripes Rocha , 378 , Centro Belford Roxo - RJ CEP 26130-570</t>
  </si>
  <si>
    <t>Câmara Municipal de Belford Roxo</t>
  </si>
  <si>
    <t>Avenida  José Mariano Passos, 1214 - Prata, Belford Roxo - RJ CEP 26130-570</t>
  </si>
  <si>
    <t>(21) 2761-1254</t>
  </si>
  <si>
    <t>Nelci Praça</t>
  </si>
  <si>
    <t>Secretaria Municipal de Meio Ambiente de Belford Roxo</t>
  </si>
  <si>
    <t>Rua João Fernandes Neto, 923 - Centro 26130-050 Belford Roxo - RJ CEP 26130-570</t>
  </si>
  <si>
    <t>(21) 3663-1787</t>
  </si>
  <si>
    <t>sema@prefeituradebelfordroxo.rj.gov.br</t>
  </si>
  <si>
    <t>Rua Manicoré ,n° 125, São Bernardo, Belford Roxo, RJ  CEP 26.167-000</t>
  </si>
  <si>
    <t>(21) 2103-6932</t>
  </si>
  <si>
    <t>smo@prefeituradebelfordroxo.rj.gov.br</t>
  </si>
  <si>
    <t>Mehri Daychoum</t>
  </si>
  <si>
    <t>Avenida Floripes Rocha N° 378 Belford Roxo, RJ  CEP 26.167-000</t>
  </si>
  <si>
    <t>Álvaro Cardoso Junior</t>
  </si>
  <si>
    <t>Prefeitura Municipal de São João do Miriti</t>
  </si>
  <si>
    <t>Avenida  Presidente Lincoln, 899 - Jardim Meriti, São João de Meriti - RJ CEP 25555-201</t>
  </si>
  <si>
    <t>Câmara Municipal de São João do Miriti</t>
  </si>
  <si>
    <t>Rua Defensor Público Zilmar Pinaud, 77 - Vilar dos Teles, São João de Meriti - RJ CEP 25555-690</t>
  </si>
  <si>
    <t>(21) 2651-1998</t>
  </si>
  <si>
    <t xml:space="preserve">Davi Perini Vermelho </t>
  </si>
  <si>
    <t>Secretaria Municipal de Ambiente e Sustentabilidade de São João do Meriti</t>
  </si>
  <si>
    <t>Avenida  Presidente Lincoln, 899. Jardim Meriti, São João de Meriti – RJ CEP 25555-201</t>
  </si>
  <si>
    <t xml:space="preserve"> (21) 2651-2370</t>
  </si>
  <si>
    <t>semas@meriti.rj.gov.br</t>
  </si>
  <si>
    <t>André Luiz Mazoni</t>
  </si>
  <si>
    <t>Avenida  Presidente Lincoln, 899 – 2º andar – Jardim Meriti – RJ São João do Meriti CEP 25555-201</t>
  </si>
  <si>
    <t>(21) 2751-1881</t>
  </si>
  <si>
    <t>(21) 2651-2630</t>
  </si>
  <si>
    <t> semtracite@meriti.rj.gov.br</t>
  </si>
  <si>
    <t>Jose Carlos G. Gomes</t>
  </si>
  <si>
    <t>Prefeitura Municipal de Mesquita</t>
  </si>
  <si>
    <t>Rua Arthur Oliveira Vechi, 120 - Centro, Mesquita - RJ, CEP 26553-080</t>
  </si>
  <si>
    <r>
      <t> </t>
    </r>
    <r>
      <rPr>
        <sz val="10"/>
        <rFont val="Arial"/>
        <family val="2"/>
      </rPr>
      <t>(21) 3763-9752</t>
    </r>
  </si>
  <si>
    <t>Câmara Municipal de Mesquita</t>
  </si>
  <si>
    <t>Rua Barão de Salusse, 1950 - Edson Passos, Mesquita - RJ CEP 26554-520</t>
  </si>
  <si>
    <r>
      <t> </t>
    </r>
    <r>
      <rPr>
        <sz val="10"/>
        <rFont val="Arial"/>
        <family val="2"/>
      </rPr>
      <t>(21) 2796-2174</t>
    </r>
  </si>
  <si>
    <t>Sancler Nininho </t>
  </si>
  <si>
    <t>Secretaria Municipal de Meio Ambiente e Urbanismo de Mesquita- SEMMURB</t>
  </si>
  <si>
    <t>Rua Arthur Oliveira Vechi, 120 - Centro, Mesquita - RJ CEP 26553-080</t>
  </si>
  <si>
    <t>(21) 3763-9752</t>
  </si>
  <si>
    <t>atendimento@mesquita.rj.gov.br</t>
  </si>
  <si>
    <t>Rodrigo Rodrigues dos Santos</t>
  </si>
  <si>
    <t> (21) 3763-9752</t>
  </si>
  <si>
    <t>Rholmer Abreu Louzada Junior</t>
  </si>
  <si>
    <t>Nilópolis</t>
  </si>
  <si>
    <t>Prefeitura Municipal de Nilópolis</t>
  </si>
  <si>
    <t>Rua Pedro Álvares Cabral, 305 - Centro, Nilópolis - RJ CEP 26525-051</t>
  </si>
  <si>
    <t>(21) 2791-7371</t>
  </si>
  <si>
    <t>Farid Abrão</t>
  </si>
  <si>
    <t>Rua Nicolau Cobelas, 01 - Centro, Nilópolis - RJ CEP 26530-110</t>
  </si>
  <si>
    <t>(21) 2791-1688</t>
  </si>
  <si>
    <t>Jorge Henrique Nunes</t>
  </si>
  <si>
    <t>Secretaria Municipal de Meio Ambiente de Nilópolis</t>
  </si>
  <si>
    <t>Rua Antônio João Mendonça, s/nº – Manoel Reis – Nilópolis _RJ CEP 26530-110</t>
  </si>
  <si>
    <t>(21) 2692-3951</t>
  </si>
  <si>
    <t>meioambiente@nilopolis.rj.gov.br</t>
  </si>
  <si>
    <t xml:space="preserve"> Martha S. Pires Chambarelli de Novaes</t>
  </si>
  <si>
    <t>Rua Pedro Álvares Cabral, 305/2º andar – Centro – Nilópolis CEP 26530-110</t>
  </si>
  <si>
    <t>(21) 2791-2225</t>
  </si>
  <si>
    <t>obras@nilopolis.rj.gov.br</t>
  </si>
  <si>
    <t>Flávio Vergueiro</t>
  </si>
  <si>
    <t>(21) 2691-1745 </t>
  </si>
  <si>
    <t>desenvolvimentosocial@nilopolis.rj.gov.br</t>
  </si>
  <si>
    <t>Michelle Azeredo da Silva</t>
  </si>
  <si>
    <t>Águas de Niterói </t>
  </si>
  <si>
    <t> R. Luiz Leopoldo Fernandes Pinheiro, 534 - Centro, Niterói - RJ, 24030-121</t>
  </si>
  <si>
    <t>gab.prefeituradeniteroi@gmail.com</t>
  </si>
  <si>
    <t>MUNICIPIO</t>
  </si>
  <si>
    <t>MUNÍCIPIO</t>
  </si>
  <si>
    <t>Sindicato dos Trabalhadores nas Empresas de Saneamento Básico e Meio Ambiente do Rio de Janeiro e Região - SINTSAMA</t>
  </si>
  <si>
    <t>Pedro I 7, Segundo And Sl 201 Parte, Centro, Rio de Janeiro (20060050)</t>
  </si>
  <si>
    <t>Rua Álvaro Alvim, nº 21, Centro, Rio de Janeiro/RJ, 20.031-010</t>
  </si>
  <si>
    <t>Rua Miranda Valverde, nº 118 / 101, Rio de Janeiro/RJ, 22.281-000</t>
  </si>
  <si>
    <t> Associação Profissional dos Geólogos do Estado do Rio de Janeiro – APG-RJ</t>
  </si>
  <si>
    <t>Avenida Rio Branco, nº 124, 18º andar, Rio de Janeiro, – RJ</t>
  </si>
  <si>
    <t>secretaria@apgrj.org.br</t>
  </si>
  <si>
    <t>Renato Rodriguez Cabral Ramos</t>
  </si>
  <si>
    <t>Avenida Graça Aranha, 1 - Centro, Rio de Janeiro - RJ, CEP 20030-002</t>
  </si>
  <si>
    <r>
      <t> </t>
    </r>
    <r>
      <rPr>
        <sz val="10"/>
        <color rgb="FF222222"/>
        <rFont val="Arial"/>
        <family val="2"/>
      </rPr>
      <t>0800 023 1231</t>
    </r>
  </si>
  <si>
    <t>Associação Comercial do Rio de Janeiro ACRJ</t>
  </si>
  <si>
    <t>Rua Candelária, 9 - Centro, Rio de Janeiro - RJ, CEP 21211-210</t>
  </si>
  <si>
    <t>(21) 2514-1229</t>
  </si>
  <si>
    <t>acrj@acrj.org.br</t>
  </si>
  <si>
    <t>Angela Costa</t>
  </si>
  <si>
    <t>Sindicato Rural do Município do Rio de Janeiro</t>
  </si>
  <si>
    <t>Estrada do Monteiro, 643 - Campo Grande, Rio de Janeiro - RJ, CEP 23045-830</t>
  </si>
  <si>
    <t>(21) 2413-3177</t>
  </si>
  <si>
    <t>ruralrj@veloxmail.com.br</t>
  </si>
  <si>
    <t>Cláudio Alexandre Miguel Barata</t>
  </si>
  <si>
    <t xml:space="preserve">Federação da Agricultura, Pecuária e Pesca do Estado do Rio de Janeiro - FAERJ </t>
  </si>
  <si>
    <t>Avenida Rio Branco, 135/grupo 908 a 914 Centro – Rio de Janeiro-RJ CEP 20040-006</t>
  </si>
  <si>
    <t>(21) 3380-9500</t>
  </si>
  <si>
    <t>faerj@faerj.com.br</t>
  </si>
  <si>
    <t>Rodolfo Tavares</t>
  </si>
  <si>
    <t>Associação Comercial e Industrial do Estado do Rio de Janeiro</t>
  </si>
  <si>
    <t>Avenida Ernani do Amaral Peixoto, 286 sl 204 Niterói, Rio de Janeiro</t>
  </si>
  <si>
    <t>(21) 2620-8100</t>
  </si>
  <si>
    <t>Luiz P. de Carvalho Moreira Leite</t>
  </si>
  <si>
    <t>Instituto Brasileiro de Análises Sociais e Econômicas -IBASE</t>
  </si>
  <si>
    <t xml:space="preserve">Rua Senador Dantas, 40 - 2º andar - Centro - Rio de Janeiro · </t>
  </si>
  <si>
    <t>(21) 3528-3535</t>
  </si>
  <si>
    <t xml:space="preserve">Associação dos Agricultores Biológicos do Estado do Rio de Janeiro ABIO </t>
  </si>
  <si>
    <t>Rua Voluntários da Pátria 442 - Botafogo - Rio de Janeiro - RJ</t>
  </si>
  <si>
    <t xml:space="preserve">Associação Brasileira de Defesa Ecológica ABRADE </t>
  </si>
  <si>
    <t>Rua São Salvador 37/apto. 7 - Laranjeiras - Rio de Janeiro - RJ - CEP 22231-130</t>
  </si>
  <si>
    <t xml:space="preserve">Associação de Defesa dos Mananciais de Alcobaça ADEMA </t>
  </si>
  <si>
    <t>Rua Silva Lima, 432-A - Itamarati - Petrópolis - CEP 25710-110</t>
  </si>
  <si>
    <t xml:space="preserve">Associação dos Engenheiros Agrônomos do Estado do Rio de Janeiro AEAERJ </t>
  </si>
  <si>
    <t>Rua México 31/1403 - Centro - Rio de Janeiro - RJ</t>
  </si>
  <si>
    <t>(21) 240-2726</t>
  </si>
  <si>
    <t xml:space="preserve">Associação Fluminense de Engenheiros e Arquitetos AFEA </t>
  </si>
  <si>
    <t>Avenida Roberto da Silveira, 245 - Icaraí - Niterói - RJ CEP: 24230-151</t>
  </si>
  <si>
    <t>(21) 711-9138</t>
  </si>
  <si>
    <t xml:space="preserve">Associação dos Geógrafos do Brasil AGB </t>
  </si>
  <si>
    <t>Rua São Francisco Xavier 524/4001 (UERJ) - Tijuca - Rio de Janeiro - RJ - CEP 20001- 970</t>
  </si>
  <si>
    <t>agbrio@bol.com.br</t>
  </si>
  <si>
    <t>Associação de Moradores e Amigos do Cantagalo AMACAP</t>
  </si>
  <si>
    <t>Estrada Celso Peçanha, 231 - Pendotiba - Niterói - RJ CEP 24310-300</t>
  </si>
  <si>
    <t xml:space="preserve">Associação Mageense de Meio Ambiente AMMA </t>
  </si>
  <si>
    <t>Rua Luís Gama, 730-Bairro Novo Mundo - Magé - RJ CEP. 25900-000</t>
  </si>
  <si>
    <t xml:space="preserve">Associação Profissional dos Engenheiros Florestais do Estado do Rio de Janeiro APEFERJ </t>
  </si>
  <si>
    <t>Avenida Rio Branco 124/22º andar - Centro - Rio de Janeiro - RJ - CEP 20040-001</t>
  </si>
  <si>
    <t>(21) 509-6177 Ramal: 102</t>
  </si>
  <si>
    <t>apeferj@hotmail.com</t>
  </si>
  <si>
    <t>Bicuda Ecológica</t>
  </si>
  <si>
    <t>Rua Tolentino da Silva 40 - Vila da Penha - Rio de Janeiro - RJ - CEP 21221-100</t>
  </si>
  <si>
    <t>(21) 3352-1245</t>
  </si>
  <si>
    <t>bicuda@bicuda.org.br</t>
  </si>
  <si>
    <t xml:space="preserve">Centro de Estudos e Pesquisas da Leopoldina CEPEL </t>
  </si>
  <si>
    <t>Avenida Brasil 4036/907 - Manguinhos - Rio de Janeiro - RJ - CEP 21040-360</t>
  </si>
  <si>
    <t>(21) 2590-1998</t>
  </si>
  <si>
    <t>cepel@uol.com.br</t>
  </si>
  <si>
    <t xml:space="preserve">Centro de Cultura, Informação e Meio Ambiente CIMA </t>
  </si>
  <si>
    <t>Rua Fernandes Guimarães 39 - Botafogo - Rio de Janeiro - RJ - CEP 22290-000</t>
  </si>
  <si>
    <t xml:space="preserve">(21) 3543-4968 </t>
  </si>
  <si>
    <t>cima@cima.org.br</t>
  </si>
  <si>
    <t xml:space="preserve">COMREBIOTINGUÁ </t>
  </si>
  <si>
    <t>Rua Francisco Alves, 13 - Chapéu do Sol / Xerém - Duque de Caxias - CEP. 25245-770</t>
  </si>
  <si>
    <t xml:space="preserve">Associação Harmonia Ambiental COONATURA </t>
  </si>
  <si>
    <t>Rua Hans Staden 24 - Botafogo - Rio de Janeiro - RJ - CEP 22220-080</t>
  </si>
  <si>
    <t>Defensores da Terra</t>
  </si>
  <si>
    <t>Rua Senador Dantas 84/1211 - Centro - Rio de Janeiro - RJ - CEP 20031-201</t>
  </si>
  <si>
    <t>defterra@ax.apc.org</t>
  </si>
  <si>
    <t>Associação Ecocidade</t>
  </si>
  <si>
    <t>Assembleia Permanente de Entidades em Defesa do Meio Ambiente APEDEMA</t>
  </si>
  <si>
    <t>Rua Visconde do Rio Branco,54 Centro do Rio de Janeiro - RJ CEP 20.000-060</t>
  </si>
  <si>
    <t>Federação de Associações de Moradores do Estado do Rio de Janeiro FAMERJ</t>
  </si>
  <si>
    <t>Rua Visconde do Rio Branco, 54, centro, Rio de Janeiro.</t>
  </si>
  <si>
    <t>Instituto Ecológico Aqualung</t>
  </si>
  <si>
    <t>Rua do Russel, 300 / 401, Glória Rio de Janeiro, RJ - CEP: 22210-010</t>
  </si>
  <si>
    <t xml:space="preserve">(21) 3734-7618 </t>
  </si>
  <si>
    <t>GAE - Grupo Ação Ecológica</t>
  </si>
  <si>
    <t>Avenida Rui Barbosa 10/1501 - Flamengo - Rio de Janeiro - RJ - CEP 22250-020</t>
  </si>
  <si>
    <t>Grupo SOS Lagoa - Movimento Permanente de Proteção Ambiental</t>
  </si>
  <si>
    <t>Rua 26, Quadra 45 - lote 14 - Marazul - 24358-310 Niterói, Rio de Janeiro</t>
  </si>
  <si>
    <t>soslagoa@hotmail.com</t>
  </si>
  <si>
    <t>Movimento Baía Viva</t>
  </si>
  <si>
    <t>Rua Bulhões de Carvalho 238/107 - Ipanema - Rio de Janeiro - RJ - CEP 22081-000</t>
  </si>
  <si>
    <t>(21) 997348088</t>
  </si>
  <si>
    <t xml:space="preserve">Instituto Rede Brasileira Agro-Florestal REBRAF </t>
  </si>
  <si>
    <t>Rua Visconde de Pirajá 111/713 - Ipanema - Rio de Janeiro - RJ - CEP 22410-001</t>
  </si>
  <si>
    <t xml:space="preserve">(21) 2521-7896 </t>
  </si>
  <si>
    <t>SOS Floresta da Pedra Branca</t>
  </si>
  <si>
    <t>Rua Sampaio Correia 71-A - Taquara - Jacarepaguá - Rio de Janeiro - RJ - CEP 22713-560</t>
  </si>
  <si>
    <t>(21) 2446-5680</t>
  </si>
  <si>
    <t>sospedrabranca@zipmail.com.br</t>
  </si>
  <si>
    <t>SOS Piabanha</t>
  </si>
  <si>
    <t>Rua Casuarinas, 40 - Itaipava - Petrópolis - RJ - CEP 25740-070</t>
  </si>
  <si>
    <t>sospiabanha@compuland.com.br</t>
  </si>
  <si>
    <t xml:space="preserve">Sociedade União de Defesa do Meio Ambiente Meritiense SUDMAN </t>
  </si>
  <si>
    <t>Rua Taques Bitencourt, 214 Bairro: Vila União São João de Meriti, RJ  CEP: 25530-050</t>
  </si>
  <si>
    <t>(21) 6561-730</t>
  </si>
  <si>
    <t xml:space="preserve">União dos Escoteiros do Brasil UEB </t>
  </si>
  <si>
    <t>Rua Rodrigo Silva 18/7º andar - Centro - Rio de Janeiro - RJ - CEP 20011-040</t>
  </si>
  <si>
    <t xml:space="preserve">(21) 225-3519 </t>
  </si>
  <si>
    <t xml:space="preserve">União Societária Protetora de Animais RJ USPA </t>
  </si>
  <si>
    <t>Rua Anajamirim, 1001, Ilha do Governador, Rio de Janeiro RJ, CEP: 21.921-270</t>
  </si>
  <si>
    <t>(21) 2462-4816</t>
  </si>
  <si>
    <t>reginacarlini@yahoo.com.br</t>
  </si>
  <si>
    <t>Verdejar - Proteção Ambiental e Humanismo  Centro de Educação Ambiental e Práticas Sustentáveis Luiz Poeta</t>
  </si>
  <si>
    <t>Rua Sérgio Silva 96 - Engenho da Rainha - Rio de Janeiro - RJ - CEP 20766-670</t>
  </si>
  <si>
    <t>(21) 998370944</t>
  </si>
  <si>
    <t>verdeja@gmail.com</t>
  </si>
  <si>
    <t>Associação de Proteção a Ecossistemas Costeiros</t>
  </si>
  <si>
    <t>Rua Dr. Macário Picanço - 825 – Maravista Itaipu CEP 24342330 Niterói, RJ</t>
  </si>
  <si>
    <t xml:space="preserve"> (21) 26098573</t>
  </si>
  <si>
    <t>aprec@aprec.org.br</t>
  </si>
  <si>
    <t>Instituto Baía de Guanabara</t>
  </si>
  <si>
    <t>Alameda São Boaventura - 770 – Fonseca CEP 26120192 Niterói, RJ</t>
  </si>
  <si>
    <t>(21) 2625-4311</t>
  </si>
  <si>
    <t>ibg@baiadeguanabara.org.br</t>
  </si>
  <si>
    <t>Instituto Nacional de Integração Social</t>
  </si>
  <si>
    <t xml:space="preserve">Rua da Conceição - 13 - sala 709 centro CEP 24020081 Niterói, RJ </t>
  </si>
  <si>
    <t>(21) 88409788</t>
  </si>
  <si>
    <t>claudiorocha@hotmail.com</t>
  </si>
  <si>
    <t>PRIMA - Mata Atlântica e Sustentabilidade</t>
  </si>
  <si>
    <t>Rua Fagundes Varela - 305 – 1302 Ingá CEP 24210520 Niterói, RJ</t>
  </si>
  <si>
    <t>(21) 99621922</t>
  </si>
  <si>
    <t>prima@prima.org.br</t>
  </si>
  <si>
    <t>Academia Brasileira de Ciências</t>
  </si>
  <si>
    <t>Rua Anfilófio de Carvalho - 29 - 3º andar Centro CEP 20030060 Rio de Janeiro, RJ</t>
  </si>
  <si>
    <t xml:space="preserve">(21) 39078100 </t>
  </si>
  <si>
    <t>abc@abc.org.br</t>
  </si>
  <si>
    <t>Associação Brasileira de Desenvolvimento Humano</t>
  </si>
  <si>
    <t>Rua da Quitanda - 194 - Sala 1001 Centro CEP 20091005 Rio de Janeiro, RJ</t>
  </si>
  <si>
    <t>(21) 25449293</t>
  </si>
  <si>
    <t>fernandomartins@infolink.com.br</t>
  </si>
  <si>
    <t>Associação Cultural do Sítio Histórico da Fortaleza de São João</t>
  </si>
  <si>
    <t>Rua Voluntários da Pátria - 1 - Loja 31 Botafogo CEP 22270000 Rio de Janeiro, RJ</t>
  </si>
  <si>
    <t>(21) 22660628</t>
  </si>
  <si>
    <t>acsh.fsj@gmail.com</t>
  </si>
  <si>
    <t>Associação de Cultura e Meio Ambiente</t>
  </si>
  <si>
    <t>Avenida Nelson Cardoso - 706 - Sala 210 Taquara CEP 22730000 Rio de Janeiro, RJ</t>
  </si>
  <si>
    <t>(21) 24236306</t>
  </si>
  <si>
    <t>valente@aicabr.com.br</t>
  </si>
  <si>
    <t>Associação Latino Americana de Reciclagem e Meio Ambiente</t>
  </si>
  <si>
    <t>Travessa Manuel Lebrão - 26 - Santa Teresa CEP 20241240 Rio de Janeiro, RJ</t>
  </si>
  <si>
    <t>(21) 22458087</t>
  </si>
  <si>
    <t>Centro Preserv de Promoção do Desenvolvimento Sustentado</t>
  </si>
  <si>
    <t>Avenida Rio Branco - 257 - Sala 509 Centro CEP 20040009 Rio de Janeiro, RJ</t>
  </si>
  <si>
    <t>(21) 22105394</t>
  </si>
  <si>
    <t>preserv@preserv.org.br</t>
  </si>
  <si>
    <t>Connecta</t>
  </si>
  <si>
    <t>Avenida do Pepê - 660 - Apartamento 301 Barra da Tijuca CEP 22620170 Rio de Janeiro, RJ</t>
  </si>
  <si>
    <t>(21) 25243355</t>
  </si>
  <si>
    <t>legalizacao@patrimonii.com.br</t>
  </si>
  <si>
    <t xml:space="preserve">Conservação Internacional - CI </t>
  </si>
  <si>
    <t>Avenida Rio Branco - 131 - 8. Andar Centro CEP 20040006 Rio de Janeiro, RJ</t>
  </si>
  <si>
    <t>(21) 2173-6360</t>
  </si>
  <si>
    <t>info@conservacao.org</t>
  </si>
  <si>
    <t>Fundação Botânica Margaret Mee</t>
  </si>
  <si>
    <t>Rua México - 148 – 507 Centro CEP 20031906 Rio de Janeiro,  RJ</t>
  </si>
  <si>
    <t>(21) 24963520</t>
  </si>
  <si>
    <t>sueli.fbmm@gmail.com</t>
  </si>
  <si>
    <t>Fundação Serviços de Defesa e Tecnologias de Processos</t>
  </si>
  <si>
    <t>Rua Erasmo Braga - 227 - Sala 904 Centro CEP 20020902 Rio de Janeiro, RJ</t>
  </si>
  <si>
    <t>(21) 22123050</t>
  </si>
  <si>
    <t>sdtp@sdtp.org.br</t>
  </si>
  <si>
    <t>Fundacion Avina</t>
  </si>
  <si>
    <t>Rua Voluntários da Pátria - 286 - sala 301 Botafogo CEP 22270010 Rio de Janeiro, RJ</t>
  </si>
  <si>
    <t>21 32339040</t>
  </si>
  <si>
    <t>eduardo@szazibechara.adv.br</t>
  </si>
  <si>
    <t>Fundo Brasileiro para a Biodiversidade</t>
  </si>
  <si>
    <t>Rua Voluntários da Pátria - 286 - 5º andar Botafogo CEP 22270014 Rio de Janeiro, RJ</t>
  </si>
  <si>
    <t>(21) 21235303</t>
  </si>
  <si>
    <t>funbio@funbio.org.br</t>
  </si>
  <si>
    <t>Iniciativa Primus</t>
  </si>
  <si>
    <t>Rua da Candelária - 9 - Sala 202A e 204 Centro CEP 20091020 Rio de Janeiro, RJ</t>
  </si>
  <si>
    <t>(21) 25163595</t>
  </si>
  <si>
    <t xml:space="preserve">Instituto Atlantis de Preservação Ambiental </t>
  </si>
  <si>
    <t>Rua Dois de dezembro - 78 - sala 701 Flamengo CEP 22220040 Rio de Janeiro, RJ</t>
  </si>
  <si>
    <t>(21) 22257510</t>
  </si>
  <si>
    <t>atlantis@institutoatlantis.org.br</t>
  </si>
  <si>
    <t>Instituto Solidário</t>
  </si>
  <si>
    <t>Avenida Rio Branco - 177 - 22 Andar Centro CEP 20040007 Rio de Janeiro, RJ</t>
  </si>
  <si>
    <t>(21) 2224-2533</t>
  </si>
  <si>
    <t>ibs@vancard.com.br</t>
  </si>
  <si>
    <t>Instituto Brasileiro da Ecologia e da Cultura</t>
  </si>
  <si>
    <t xml:space="preserve">Rua Sacadura Cabral - 81 - GR 804 Saúde CEP 20081261 Rio de Janeiro, RJ </t>
  </si>
  <si>
    <t>(21) 22230119</t>
  </si>
  <si>
    <t>jc@institutoecologicocultural.org</t>
  </si>
  <si>
    <t>Instituto Brasileiro de Pesquisas e Estudos Ambientais</t>
  </si>
  <si>
    <t xml:space="preserve">Avenida das Américas - 505 - Loja C Barra da Tijuca CEP 22631000 Rio de Janeiro, RJ </t>
  </si>
  <si>
    <t>(21) 24848323</t>
  </si>
  <si>
    <t>mcadoc@gmail.com</t>
  </si>
  <si>
    <t>Instituto Brasileiro do Empreendedor</t>
  </si>
  <si>
    <t xml:space="preserve">Avenida Treze de maio - 47 – 1002, Centro, CEP 20031000, Rio de Janeiro, RJ </t>
  </si>
  <si>
    <t>(21)22155853</t>
  </si>
  <si>
    <t>tcdenucci@terra.com.br</t>
  </si>
  <si>
    <t xml:space="preserve">Instituto Coca-Cola </t>
  </si>
  <si>
    <t xml:space="preserve">Praia de Botafogo – 374, Botafogo CEP 22250907 Rio de Janeiro, RJ </t>
  </si>
  <si>
    <t>(21) 25591502</t>
  </si>
  <si>
    <t>Instituto de Desenvolvimento a Ecologia, Saúde e Educação</t>
  </si>
  <si>
    <t xml:space="preserve">Avenida Rio Branco - 245 - Sala 2706, Centro, CEP 20040009, Rio de Janeiro, RJ </t>
  </si>
  <si>
    <t>(21) 22204221</t>
  </si>
  <si>
    <t>marcelobandeiracorrea@gmail.com</t>
  </si>
  <si>
    <t>Instituto de Estudos Socioambientais</t>
  </si>
  <si>
    <t>Praça Mahatma Gandhi - 2 - Sala 1113 Centro CEP 20031908 Rio de Janeiro, RJ</t>
  </si>
  <si>
    <t>(21) 22552415</t>
  </si>
  <si>
    <t>converdgencia@converdgencia.org.br</t>
  </si>
  <si>
    <t xml:space="preserve">Instituto de Políticas Públicas do Rio de Janeiro </t>
  </si>
  <si>
    <t>Rua Sete de Setembro - 88 - Sala 604 Centro CEP 20050002 Rio de Janeiro, RJ</t>
  </si>
  <si>
    <t>(21) 22245542</t>
  </si>
  <si>
    <t>lmartins@fst.com.br</t>
  </si>
  <si>
    <t>Instituto Palmeira Imperial do Meio Ambiente</t>
  </si>
  <si>
    <t>Rua Caminhoa - 8 - Jardim Botânico CEP 22460230 Rio de Janeiro RJ</t>
  </si>
  <si>
    <t>(21) 25115455</t>
  </si>
  <si>
    <t>sr-venancio@uol.com.br</t>
  </si>
  <si>
    <t>Instituto Pé no Chão</t>
  </si>
  <si>
    <t>Rua Raul Pompéia - 23 - sala 704 Copacabana CEP 22080000 Rio de Janeiro, RJ</t>
  </si>
  <si>
    <t>(21) 81977978</t>
  </si>
  <si>
    <t>institutopenochao@yahoo.com</t>
  </si>
  <si>
    <t>Instituto Tamanduá Synapse Cultural</t>
  </si>
  <si>
    <t>Avenida Ataulfo de Paiva - 135 - sobreloja 302 Leblon CEP 22440-00 Rio de Janeiro, RJ</t>
  </si>
  <si>
    <t>(21) 25371211</t>
  </si>
  <si>
    <t>j.worcman@synapse-brazil.com</t>
  </si>
  <si>
    <t xml:space="preserve">Instituto Terra de Santa Cruz </t>
  </si>
  <si>
    <t>Rua Nelson da Silva - 534 - Sala 19 Santa Cruz CEP 23565160 Rio de Janeiro, RJ</t>
  </si>
  <si>
    <t>(21) 21959092</t>
  </si>
  <si>
    <t>Instituto Themys de Pesquisa e Gestão em Desenvolvimento Sustentável</t>
  </si>
  <si>
    <t>Avenida Nossa Senhora de Copacabana - 1018 - Sala 1109 Copacabana CEP 22060002 Rio de Janeiro, RJ</t>
  </si>
  <si>
    <t>(21) 22100859</t>
  </si>
  <si>
    <t>pablo@r2assessoria.com.br</t>
  </si>
  <si>
    <t>Organização de Apoio ao Desenvolvimento dos Municípios</t>
  </si>
  <si>
    <t>Rua Sete de Setembro - 92 – 1503 Centro CEP 20050002 Rio de Janeiro, RJ</t>
  </si>
  <si>
    <t>(21) 81380028</t>
  </si>
  <si>
    <t>orgadem@orgadem.org.br</t>
  </si>
  <si>
    <t>Organização Nacional de Estudos e Projetos</t>
  </si>
  <si>
    <t>Avenida Almirante Barroso - 90 - Sala 618 Centro CEP 20031002 Rio de Janeiro, RJ</t>
  </si>
  <si>
    <t>União Ativista Defensora do Meio Ambiente - UADEMA</t>
  </si>
  <si>
    <t xml:space="preserve">Rua Castro Tavares - 101 - Loja 3 Manguinhos CEP 21041170 Rio de Janeiro, RJ </t>
  </si>
  <si>
    <t>(21) 31817900</t>
  </si>
  <si>
    <t>leandro@uadema.org.br</t>
  </si>
  <si>
    <t>Instituto Brasileiro de Responsabilidade Social – IBRS</t>
  </si>
  <si>
    <t xml:space="preserve">Rua Salvatori - 102 – Centro CEP 24440000, São Gonçalo, RJ </t>
  </si>
  <si>
    <t>(21) 37158800</t>
  </si>
  <si>
    <t>Instituto de Desenvolvimento Municipal</t>
  </si>
  <si>
    <t>Praça Marechal Floriano Peixoto - 259 - 2º Andar Centro CEP 24800000 Itaboraí, RJ</t>
  </si>
  <si>
    <t>idmrj@hotmail.com</t>
  </si>
  <si>
    <t>Instituto Eco Millennium</t>
  </si>
  <si>
    <t xml:space="preserve">Rua Quatro - 236 - Jardim Ferma CEP 24800000 Itaboraí, RJ </t>
  </si>
  <si>
    <t>(21) 36394782</t>
  </si>
  <si>
    <t>ecoitaborai@ig.com.br</t>
  </si>
  <si>
    <t>Instituto de Apoio a Políticas Sociais</t>
  </si>
  <si>
    <t xml:space="preserve">Rua U – 818 Fragoso CEP 25935000, Magé, RJ </t>
  </si>
  <si>
    <t>(21) 99742774</t>
  </si>
  <si>
    <t>faleconosco@iaps.org.br</t>
  </si>
  <si>
    <t>Associação Comercial e Industrial de Duque de Caxias</t>
  </si>
  <si>
    <t xml:space="preserve">Avenida Presidente Kennedy - 1541 – Centro 25010001 Duque de Caxias, RJ </t>
  </si>
  <si>
    <t>(21) 26713478</t>
  </si>
  <si>
    <t>Amigos da Mata</t>
  </si>
  <si>
    <t>Estrada da Rocinha - 4400 - Pedro do Rio CEP 25755340 Petrópolis, RJ</t>
  </si>
  <si>
    <t>(21) 25331801</t>
  </si>
  <si>
    <t>balbino.pinheiro@gmail.com</t>
  </si>
  <si>
    <t>Instituto Nacional de Tecnologia e Uso Sustentável</t>
  </si>
  <si>
    <t>Rua Paulo Barbosa - 180 - sala 202, Centro CEP 25620100 Petrópolis, RJ</t>
  </si>
  <si>
    <t>(24) 22425535</t>
  </si>
  <si>
    <t>innatus@innatus.org.br</t>
  </si>
  <si>
    <t>Centro Social Verdadeira Amizade</t>
  </si>
  <si>
    <t>Travessa Augusta - 65 – 79, Centro CEP 26215410 Nova Iguaçu, RJ</t>
  </si>
  <si>
    <t>(21) 2667-5822</t>
  </si>
  <si>
    <t>verdadeira.amizade@yahoo.com.br</t>
  </si>
  <si>
    <t>Beldford Roxo</t>
  </si>
  <si>
    <t>Instituto Brasileiro de Defesa Civil</t>
  </si>
  <si>
    <t xml:space="preserve">Avenida Tenente Armindo Leal Gonçalves - 106 - Parque São Vicente CEP 26178400 Belford Roxo, RJ </t>
  </si>
  <si>
    <t>(21) 41043179</t>
  </si>
  <si>
    <t>reinaldo.eris@hotmail.com</t>
  </si>
  <si>
    <t>Conselho Regional de Engenharia e Agronomia - CREA</t>
  </si>
  <si>
    <t xml:space="preserve">Câmara Municipal do Rio de Janeiro </t>
  </si>
  <si>
    <t>Rua Afonso Cavalcanti, 455 - Cidade Nova, Rio de Janeiro - RJ CEP 20211-110</t>
  </si>
  <si>
    <t>Rua Feliciano Sodré, 100 - Centro, São Gonçalo - RJ CEP 24440-440</t>
  </si>
  <si>
    <t>Sadional Souza</t>
  </si>
  <si>
    <t>Rua Demerval García de Freitas, 88 – Centro, Tanguá – RJ CEP 24890-000</t>
  </si>
  <si>
    <t>Câmara Municipal de Cachoeiras de Macacu</t>
  </si>
  <si>
    <t>Autarquia Municipal de Água e Esgoto Cachoeiras de Macacu - AMAE - CM</t>
  </si>
  <si>
    <t xml:space="preserve">Federação de Canoas Havaianas do Estado do Rio de Janeiro </t>
  </si>
  <si>
    <t>Avenida Roberto Silveira, nº 245, casa, Niterói/RJ</t>
  </si>
  <si>
    <t>Avenida Feliciano Sodré, 8 - Centro, Niterói - RJ, 24030-014</t>
  </si>
  <si>
    <t>Companhia Municipal de Limpeza Urbana de Niterói</t>
  </si>
  <si>
    <t>Joao Café Filho 455, Citrolandia, Guapimirim, RJ - CEP 25940000</t>
  </si>
  <si>
    <t>Assembleia Permanente de Entidades em Defesa do Meio Ambiente APEDEMA-RJ</t>
  </si>
  <si>
    <t xml:space="preserve">(21) 2745-6125 </t>
  </si>
  <si>
    <t>R Nazaré, 0 - Est. de Trat. de Esg Deodoro - Rio de Janeiro/RJ</t>
  </si>
  <si>
    <t>Associação Cultural Coletivo João do Rio</t>
  </si>
  <si>
    <t>Associação NutraSaúde</t>
  </si>
  <si>
    <t>da Cachamorra, Pa 45669 Lt 1, Campo Grande, Rio de Janeiro (23040150)</t>
  </si>
  <si>
    <t>Associação Padre Jordan - Centro de Ação Social e Acolhimento Nossa Senhora de Fátima</t>
  </si>
  <si>
    <t>Divino Salvador 170, Piedade, Rio de Janeiro (20756210)</t>
  </si>
  <si>
    <t>Ayrton Senna 1850, Sl 311, Barra da Tijuca, Rio de Janeiro (22775003)</t>
  </si>
  <si>
    <t>Associação Jovens em Ação</t>
  </si>
  <si>
    <t>da Prosperidade 10, Fds, Realengo, Rio de Janeiro (21760625)</t>
  </si>
  <si>
    <t>da Passagem 48, Cs 3, Botafogo, Rio de Janeiro (22290030)</t>
  </si>
  <si>
    <t>Jorn Luiz Eduardo Lobo 261, Recreio Dos Bandeirantes, Rio de Janeiro (22783410)</t>
  </si>
  <si>
    <t>Maria Joaquina 66, Pavuna, Rio de Janeiro (21520280)</t>
  </si>
  <si>
    <t>Associação de Apoio ao Centro Municipal de Educação Infantil</t>
  </si>
  <si>
    <t>Parque Várzea Do Carmo 573, Vilar Novo, Belford Roxo (26116085)</t>
  </si>
  <si>
    <t>Inhanga 36, 501, Copacabana, Rio de Janeiro (22020060)</t>
  </si>
  <si>
    <t>Cacipore 111, Jardim Olavo Bilac, Duque de Caxias (25036040)</t>
  </si>
  <si>
    <t>Associação de Fomento a Habitação</t>
  </si>
  <si>
    <t>Jose Clemente 100, Sol 303, Centro, Niterói (24020104)</t>
  </si>
  <si>
    <t>Associação Conselho empresarial e Cidadania - ACEC</t>
  </si>
  <si>
    <t>Dr Borman 6, Sl 301, Centro, Niterói (24020320)</t>
  </si>
  <si>
    <t>Heitor Mendonca 419, Paraiso, São Gonçalo (24426620)</t>
  </si>
  <si>
    <t>Associação Carioca de Músicos Amadores</t>
  </si>
  <si>
    <t>Riachuelo 20, And 2, Centro, Rio de Janeiro (20230014)</t>
  </si>
  <si>
    <t>Associação Missionaria evangélica Ministério da Multiplicação - Comunidade Família da Graça</t>
  </si>
  <si>
    <t>Auriflama 2, Cs, Guadalupe, Rio de Janeiro (21660070)</t>
  </si>
  <si>
    <t>Do Pilar 2219, Parte, Chácaras Rio Petrópolis, Duque de Caxias (25230270)</t>
  </si>
  <si>
    <t>Associação dos Amigos Unidos Por Ideais do Município de São João de Meriti, RJ Com Atuação em Todo Território Nacional e Internacional</t>
  </si>
  <si>
    <t>Dr Roberto Silveira 68, Agostinho Porto, São Joao de Meriti (25545120)</t>
  </si>
  <si>
    <t>Associação Filantrópica Casa de Sananda</t>
  </si>
  <si>
    <t>Silveira Martins 40, Ap 506, Flamengo, Rio de Janeiro (22221000)</t>
  </si>
  <si>
    <t>Associação Filantrópica Amanhecer - Afa</t>
  </si>
  <si>
    <t>GeremaRio Dantas 1421, Sl 4 Parte, Freguesia Jacarepaguá, Rio de Janeiro (22760400)</t>
  </si>
  <si>
    <t>Associação dos Condomínios do Vital Brasil, Santa Rosa, Jardim Icaraí e Adjacencias-assobrasil</t>
  </si>
  <si>
    <t>Dr Souza Dias 55, Parte, Icaraí, Niterói (24230400)</t>
  </si>
  <si>
    <t>Associação Brasileira dos Usuários de Planos e Seguros de Saúde e Odontológicos</t>
  </si>
  <si>
    <t>Do Ouvidor 90, Segundo And, Centro, Rio de Janeiro (20040030)</t>
  </si>
  <si>
    <t>Bernardina 133, Neves, São Gonçalo (24426250)</t>
  </si>
  <si>
    <t>Associação Beneficente de Apoio a Criança e a Família</t>
  </si>
  <si>
    <t>Américo Cardoso 57, Nova Cidade, Itaboraí (24800000)</t>
  </si>
  <si>
    <t>D Manuel 29, Centro, Rio de Janeiro (20010090)</t>
  </si>
  <si>
    <t>Associação dos Moradores do Bairro Mutua - AMBM</t>
  </si>
  <si>
    <t>Cel Rodrigo de carvalho 366, Cs, Mutua, São Gonçalo (24460440)</t>
  </si>
  <si>
    <t>Associação Instituto Social Futuro para Todos</t>
  </si>
  <si>
    <t>Ana Leonidia 273, Engenho de dentro, Rio de Janeiro (20730390)</t>
  </si>
  <si>
    <t>Associação Cultural e Beneficente Brasileira</t>
  </si>
  <si>
    <t>Dr MaRio Pinoti 2335, Belterra, Nova Iguaçu (26262131)</t>
  </si>
  <si>
    <t>Cel Alfredo Soares 19, Centro, Nova Iguaçu (26255150)</t>
  </si>
  <si>
    <t>Associação radiodifusão Comunitária ecológica desperta Fm</t>
  </si>
  <si>
    <t>Card Mauri SN, Lt 24 Qd 293, Santa Luzia, São Gonçalo (24721080)</t>
  </si>
  <si>
    <t>Travassos 100, Santa Cruz, RJ (23515190)</t>
  </si>
  <si>
    <t>Associação dos Moradores do Bairro Continental</t>
  </si>
  <si>
    <t>Restinga 1, A, Campo Grande, Rio de Janeiro (23097650)</t>
  </si>
  <si>
    <t>Associação Centro Cultural Social e Comunitário da Gamboa</t>
  </si>
  <si>
    <t>Costa Barros 34, Praça, Gamboa, Rio de Janeiro (20221050)</t>
  </si>
  <si>
    <t>Do Rosário 61, Sl 806, Centro, Rio de Janeiro (20041004)</t>
  </si>
  <si>
    <t>Roberto Burle Marx 1679, Guaratiba, Rio de Janeiro (23020240)</t>
  </si>
  <si>
    <t>Associação de Assistência Social e Financeira dos Servidores Públicos do Brasil</t>
  </si>
  <si>
    <t>Nilo Peçanha 50, Sl 2211, Centro, Rio de Janeiro (20020906)</t>
  </si>
  <si>
    <t>De camorim 1350, Jacarepaguá, Rio de Janeiro (22780070)</t>
  </si>
  <si>
    <t>Associação de Amparo e Proteção do Cidadão e do Consumidor e defesa da Moral da Pessoa - AMPAC</t>
  </si>
  <si>
    <t>Pres Antônio Carlos 615, 11 And Grupo 1104 Sl 3, Centro, Rio de Janeiro (20020010)</t>
  </si>
  <si>
    <t>Associação Beneficente de Assistência Social</t>
  </si>
  <si>
    <t>da Matriz 1507, A, Centro, São Joao de Meriti (25525130)</t>
  </si>
  <si>
    <t>Cel Albino Siqueira 380, Avenida, Alto da Serra, Petrópolis (25635130)</t>
  </si>
  <si>
    <t>Associação Comunitária Diferença</t>
  </si>
  <si>
    <t>Vitoria 33, Fds, Bangu, Rio de Janeiro (21825400)</t>
  </si>
  <si>
    <t>Associação Centro Social Comunitário Boas Novas</t>
  </si>
  <si>
    <t>Serinhaem 24, A Cs 29, Barros Filho, Rio de Janeiro (21512070)</t>
  </si>
  <si>
    <t>Dr Alarico de Araújo 22, S N, Santa Helena, Belford Roxo (26175090)</t>
  </si>
  <si>
    <t>3 SN, Qd 4 Lt 3, Cosmos, Rio de Janeiro (23065040)</t>
  </si>
  <si>
    <t>J SN, Lt 2 Qd 8 Parque Tropical, Engenho da Rainha, Rio de Janeiro (20765400)</t>
  </si>
  <si>
    <t>Leandro Martins 22, Sl 905 Parte, Centro, Rio de Janeiro (20080070)</t>
  </si>
  <si>
    <t>(21) 22230023 / 22230541</t>
  </si>
  <si>
    <t>da Assembleia 15, Sl 20 22 E 24, Centro, Rio de Janeiro (20011001)</t>
  </si>
  <si>
    <t>(21) 22154321 / 25448329</t>
  </si>
  <si>
    <t>Associação Ong Amazônia Azul</t>
  </si>
  <si>
    <t>Saturno 193, Vigário Geral, Rio de Janeiro (21241150)</t>
  </si>
  <si>
    <t>Vsc de ouro Preto 58, Parte, Botafogo, Rio de Janeiro (22250180)</t>
  </si>
  <si>
    <t>Dos Prates 686, Itaipava, Petrópolis (25745155)</t>
  </si>
  <si>
    <t>20 de abril 23, Sl 201, Centro, Rio de Janeiro (20231020)</t>
  </si>
  <si>
    <t>Dr Feliciano Sodré 141, Sl 501, Centro, São Gonçalo (24440440)</t>
  </si>
  <si>
    <t>Sampaio Ferraz 64, Cs, Estácio, Rio de Janeiro (20250040)</t>
  </si>
  <si>
    <t>Do Mendanha 1531, Rua B Qd B Lt 10, Campo Grande, Rio de Janeiro (23087286)</t>
  </si>
  <si>
    <t>Associação dos Moradores da Rua de Santana e Adjacências</t>
  </si>
  <si>
    <t>De Santana 73, Sobre Lj Sl 202, Centro, Rio de Janeiro (20230260)</t>
  </si>
  <si>
    <t>Associação de Moradores do Residencial Vale dos Jequitibás</t>
  </si>
  <si>
    <t>da Cascatinha 565, Vargem Grande, RJ (22785050)</t>
  </si>
  <si>
    <t>Osvaldo Pais 46, Barra da Tijuca, Rio de Janeiro (22620000)</t>
  </si>
  <si>
    <t>Alm Barroso 63, 17 And, Centro, Rio de Janeiro (20031003)</t>
  </si>
  <si>
    <t>Associação Grupo de Paz de del Castilho</t>
  </si>
  <si>
    <t>Jaquirana 1, Bl 16 Fds, Del Castilho, Rio de Janeiro (21051170)</t>
  </si>
  <si>
    <t>Associação dos Moradores da Abolição e Amigos do Bairro</t>
  </si>
  <si>
    <t>Silva Xavier 90, Abolição, Rio de Janeiro (20751010)</t>
  </si>
  <si>
    <t>Brasília 13, A, Pilares, Rio de Janeiro (20771080)</t>
  </si>
  <si>
    <t>Associação dos Moradores do Bairro Figueira Ii</t>
  </si>
  <si>
    <t>Iguaçu 120, Velho, Vila de cava, Nova Iguaçu (26062080)</t>
  </si>
  <si>
    <t>Associação de Moradores do Bairro Novo Horizonte e Adjacências de Campo Grande - Amobanha</t>
  </si>
  <si>
    <t>Joao Reis SN, Lt 1 Qd F, Campo Grande, Rio de Janeiro (23073530)</t>
  </si>
  <si>
    <t>Liberdade 10, Gávea, Rio de Janeiro (22451460)</t>
  </si>
  <si>
    <t>Associação de Moradores do Jardim Silvana e Adjacências</t>
  </si>
  <si>
    <t>Menezes SN, Jardim Silvana, Belford Roxo (26195355)</t>
  </si>
  <si>
    <t>Graciete Matarazzo 2, Mangueira, Rio de Janeiro (20943000)</t>
  </si>
  <si>
    <t>São Feliciano 81, Comp 201, Fonseca, Niterói (24120270)</t>
  </si>
  <si>
    <t>Associação de Amigos e Moradores da Cachoeirinha- Magé- Rj</t>
  </si>
  <si>
    <t>Franca 122, Granja S Jose Cachoe, Cachoeirinha, Magé (25900000)</t>
  </si>
  <si>
    <t>(21) 27970402</t>
  </si>
  <si>
    <t>Jorge Martins de Souza</t>
  </si>
  <si>
    <t>Associação Brasileira de Auditores em Saúde</t>
  </si>
  <si>
    <t>Dr Satamini 245, Tijuca</t>
  </si>
  <si>
    <t>João Magalhaes</t>
  </si>
  <si>
    <t>Associação Livre dos Maricultores de Jurujuba</t>
  </si>
  <si>
    <t>Carlos Ermelindo Marins 294, Jurujuba</t>
  </si>
  <si>
    <t>(21) 26102599 / 27049773</t>
  </si>
  <si>
    <t>Carlos Seidl 910, Caju, Rio de Janeiro</t>
  </si>
  <si>
    <t>(21) 25808331 / 25808381</t>
  </si>
  <si>
    <t>Pau da Fome 3246, Taquara</t>
  </si>
  <si>
    <t>Associação de Pescadores Livres de Tubianga</t>
  </si>
  <si>
    <t>96 43, Tubianga, Tubiacanga</t>
  </si>
  <si>
    <t>Associação Carioca de Produtores Rurais</t>
  </si>
  <si>
    <t>da Matriz 520, Guaratiba</t>
  </si>
  <si>
    <t>Associação dos Pescadores Artesanais de Sepetiba</t>
  </si>
  <si>
    <t>Vala Do Barco 80, Sepetiba</t>
  </si>
  <si>
    <t>(21) 31565255</t>
  </si>
  <si>
    <t>Associação dos Sitiantes Tradicionais da Serra da Tiririca e Amigos -astset</t>
  </si>
  <si>
    <t>Do 3, Cs 5 Eng Do Mato Nascentes Rua 45 77, Itaipu</t>
  </si>
  <si>
    <t>Real Grandeza 293, Parte, Botafogo</t>
  </si>
  <si>
    <t>(21) 25373343</t>
  </si>
  <si>
    <t>Associação Recreativa dos empregados da Renave</t>
  </si>
  <si>
    <t>Do Viana SN, Barreto</t>
  </si>
  <si>
    <t>Associação Lar escola Uniforca e Lar escola Uniforca</t>
  </si>
  <si>
    <t>Antônio Fernandes SN, Qd 83 Lt 8, Itaoca</t>
  </si>
  <si>
    <t>Mal Artur Portela, Anil</t>
  </si>
  <si>
    <t>Associação dos Moradores Parque São Pedro</t>
  </si>
  <si>
    <t>da Agua Branca 5391, Realengo</t>
  </si>
  <si>
    <t>Associação de Amparo e Desenvolvimento Social dos Desabrigados</t>
  </si>
  <si>
    <t>Associação Nacional dos Servidores do Sesef</t>
  </si>
  <si>
    <t>Pres Vargas 1733, Sl 803, Cidade Nova</t>
  </si>
  <si>
    <t>(21) 32329505</t>
  </si>
  <si>
    <t>Mena Barreto 161, Parte, Botafogo</t>
  </si>
  <si>
    <t>(21) 25380461 / (35) 37139225</t>
  </si>
  <si>
    <t>Associação dos Diplomados da Academia Bras.de Letras</t>
  </si>
  <si>
    <t>Pres Wilson 203, Sl Jose de alencar, Centro</t>
  </si>
  <si>
    <t>Associação de Moradores e Amigos da Urca - Amaurca</t>
  </si>
  <si>
    <t>Otavio Correia 453, Urca</t>
  </si>
  <si>
    <t>Associação de Moradores de Coqueiros</t>
  </si>
  <si>
    <t>7 Riachos 825, Lj I, Campo Grande</t>
  </si>
  <si>
    <t>(21) 24030789</t>
  </si>
  <si>
    <t>Associação de Moradores do Jardim Monte Santo</t>
  </si>
  <si>
    <t>Associação dos Servidores Civis do Brasil</t>
  </si>
  <si>
    <t>Rio branco 147, 7 E 8 Ands, Centro</t>
  </si>
  <si>
    <t>(21) 22216019 / (21) 22216425</t>
  </si>
  <si>
    <t>Associação dos Moradores do Conjunto Ubaldo de Oliveira</t>
  </si>
  <si>
    <t>Associação dos Posseiros da Gleba 1 L da a Faz Botafogo</t>
  </si>
  <si>
    <t>Joao Paulo 1694, Barros Filho</t>
  </si>
  <si>
    <t>(21) 33729140</t>
  </si>
  <si>
    <t>Associação Brasileira de Imprensa</t>
  </si>
  <si>
    <t>(21) 22200088 / 22403191</t>
  </si>
  <si>
    <t>Antônio Lage 42, Gamboa</t>
  </si>
  <si>
    <t>(21) 25164300</t>
  </si>
  <si>
    <t>Associação de Morey Boogie do estado do RJ</t>
  </si>
  <si>
    <t>Gen Goes Monteiro 156, Ap 1007, Botafogo</t>
  </si>
  <si>
    <t>Associação de Moradores e Amigos da Ponte Velha</t>
  </si>
  <si>
    <t>Gen Castro Guimaraes 580, D Cs 1, Largo da Batalha</t>
  </si>
  <si>
    <t>Arerj Associação dos Ranicultores do est RJ</t>
  </si>
  <si>
    <t>15 de novembro 2, Sl 428, Marechal Hermes</t>
  </si>
  <si>
    <t>Associação de Moradores e Amigos Conj Vl dos Pinheiros</t>
  </si>
  <si>
    <t>Ribeiro dantas SN, Bangu</t>
  </si>
  <si>
    <t>(21) 31092169</t>
  </si>
  <si>
    <t>Associação Pro Melhoramento do Parque Rubens Vaz</t>
  </si>
  <si>
    <t>(21) 38819118</t>
  </si>
  <si>
    <t>Associação dos Moradores do Morro do Itarare</t>
  </si>
  <si>
    <t>De itarare 480, Ramos</t>
  </si>
  <si>
    <t>Associação dos Moradores do Morro do Sossego</t>
  </si>
  <si>
    <t>Associação Village do Capenha</t>
  </si>
  <si>
    <t>Capenha 1293, Pechincha</t>
  </si>
  <si>
    <t>Associação dos Moradores da Vala do Sangue</t>
  </si>
  <si>
    <t>Prado Jr 11, Santa Cruz</t>
  </si>
  <si>
    <t>(21) 24452190</t>
  </si>
  <si>
    <t>Associação Brasileira de Medicina do Trabalho</t>
  </si>
  <si>
    <t>Alm Barroso 63, Sl 301, Centro</t>
  </si>
  <si>
    <t>(21) 22408469 / 22408519</t>
  </si>
  <si>
    <t>Associação dos Trabalhadores estaduais Munic e Federais</t>
  </si>
  <si>
    <t>13 de maio 41, Slj 201, Centro</t>
  </si>
  <si>
    <t>(21) 25441314 / 25442690</t>
  </si>
  <si>
    <t>Acdo Valter Goncalves 1, Sls 1104 1105 E 1106, Centro</t>
  </si>
  <si>
    <t>(24) 22310022 / 22421054</t>
  </si>
  <si>
    <t>Associação dos empregados da eletrobras</t>
  </si>
  <si>
    <t>Pres Vargas 583, Sl 1509, Centro</t>
  </si>
  <si>
    <t>(21) 22428950 / 22429103</t>
  </si>
  <si>
    <t>Associação Beneficiente Nova Vida</t>
  </si>
  <si>
    <t>Sindicato Nac das emp Dist de Comb e de Lubrificantes</t>
  </si>
  <si>
    <t>Alm Barroso 52, Sl 2002, Centro</t>
  </si>
  <si>
    <t>(21) 21227650 / 21227651</t>
  </si>
  <si>
    <t>Carmela Dutra 101, Tijuca</t>
  </si>
  <si>
    <t>(21) 25693628 / 25693638</t>
  </si>
  <si>
    <t>Abrh Rio Associação Brasileira de Recursos Humanos</t>
  </si>
  <si>
    <t>Pres Vargas 463, Grupos 1102 1103 1106 E 1107, Centro</t>
  </si>
  <si>
    <t>(21) 22240112 / 22240380</t>
  </si>
  <si>
    <t>www.abrh-rio.com.br </t>
  </si>
  <si>
    <t>Associação de Moradores e Amigos do Bairro de Ag. Santa</t>
  </si>
  <si>
    <t>Violeta SN, E M Brig Faria Lima, Agua Santa</t>
  </si>
  <si>
    <t>Associação Mantenedora da Casa de Nossa Sra da Piedade</t>
  </si>
  <si>
    <t>da Pavuna 3006, Pavuna</t>
  </si>
  <si>
    <t>Associação dos Moradores do Bairro Santa Branca</t>
  </si>
  <si>
    <t>Francisco de moura 15, Campo Grande</t>
  </si>
  <si>
    <t>(21) 98722130 / 998729912</t>
  </si>
  <si>
    <t>Associação dos Moradores do Anil</t>
  </si>
  <si>
    <t>Araticum 505, Fds, Anil</t>
  </si>
  <si>
    <t>(21) 24366366</t>
  </si>
  <si>
    <t>Associação Batista Norte</t>
  </si>
  <si>
    <t>Meriti 2470, Vila Kosmos</t>
  </si>
  <si>
    <t>(21) 24712367 / 24817772</t>
  </si>
  <si>
    <t>Anhanguera SN, Lt 8 Qd 33, Comendador Soares</t>
  </si>
  <si>
    <t>(21) 27599508</t>
  </si>
  <si>
    <t>(21) 25803260</t>
  </si>
  <si>
    <t>Dos Andradas 96, And, Centro</t>
  </si>
  <si>
    <t>(21) 22333672 / 22630791</t>
  </si>
  <si>
    <t xml:space="preserve">Associação de Moradores e Amigos do Conjunto engenheiro Rubens Paiva - AMACERP </t>
  </si>
  <si>
    <t>Jose Joaquim Ferreira SN, Pavuna</t>
  </si>
  <si>
    <t>Associação Beneficente das damas Israelitas No RJ</t>
  </si>
  <si>
    <t>Afonso Pena 171, Tijuca</t>
  </si>
  <si>
    <t>(21) 22041955 / 22643282</t>
  </si>
  <si>
    <t>Associação dos Aposentados Participantes da eletros</t>
  </si>
  <si>
    <t>Pres Vargas 962, Cob 5 A 7, Centro</t>
  </si>
  <si>
    <t>(21) 22032311 / 22032315</t>
  </si>
  <si>
    <t>Maria Do Carmo 99, Penha Circular</t>
  </si>
  <si>
    <t>18 de outubro 95, Tijuca</t>
  </si>
  <si>
    <t>Associação Lar das Filhas de São Jose</t>
  </si>
  <si>
    <t>(21) 33504618 / 33506199</t>
  </si>
  <si>
    <t>Associação educacional Garriga de Menezes</t>
  </si>
  <si>
    <t>(21) 24244184 /  24244185</t>
  </si>
  <si>
    <t>www.garriga.g12.br </t>
  </si>
  <si>
    <t>Associação Protetora dos Animais Apa</t>
  </si>
  <si>
    <t>(21) 22260826</t>
  </si>
  <si>
    <t>Associação dos Moradores da Estrada do Cabucu</t>
  </si>
  <si>
    <t>Cabucu 1275, Guaratiba</t>
  </si>
  <si>
    <t>Associação dos Moradores da Vila Nossa Senhora das Graças</t>
  </si>
  <si>
    <t>Bom Pastor 295, Penha</t>
  </si>
  <si>
    <t>(21) 21592300 / 21592301</t>
  </si>
  <si>
    <t>Aspadel - Associação dos Servidores do Pam del Castillo</t>
  </si>
  <si>
    <t>da Pavuna 339, Pavuna</t>
  </si>
  <si>
    <t>(21) 22330349 / (24)24841968</t>
  </si>
  <si>
    <t>Associação dos Aposentados do Brasil</t>
  </si>
  <si>
    <t>Associação dos Moradores do Morro da Paz</t>
  </si>
  <si>
    <t>Fr Gaspar 297, Penha Circular</t>
  </si>
  <si>
    <t>Associação de Apoio a escola do Iesk</t>
  </si>
  <si>
    <t>Manoel C de alvarenga 1203, Campo Grande,</t>
  </si>
  <si>
    <t>(21) 33946685</t>
  </si>
  <si>
    <t>Silveira da Mota SN, Km 19, Posse</t>
  </si>
  <si>
    <t>Associação dos empregados da Natron Asen</t>
  </si>
  <si>
    <t>D Gerardo 46, Sl 206 E 207, Centro</t>
  </si>
  <si>
    <t>Ama=real Associação Moradores Amigos Monte Real Adjacen</t>
  </si>
  <si>
    <t>(24) 22353871</t>
  </si>
  <si>
    <t>Associação dos Sacerdotes Afro Bras est RJ</t>
  </si>
  <si>
    <t>Otavio Tarquinio 45, Sl 209, Centro</t>
  </si>
  <si>
    <t>Associação dos Moradores do Proletário de Cordovil</t>
  </si>
  <si>
    <t>Eng Ernani Mendes 36, Cordovil</t>
  </si>
  <si>
    <t>Coelho Neto (21530000)</t>
  </si>
  <si>
    <t>Pau Ferro 919, Rua C 40, Pechincha</t>
  </si>
  <si>
    <t>Rio branco 124, 23 And Parte, Centro</t>
  </si>
  <si>
    <t>Associação defesa Progresso dos Moradores Citrolandia</t>
  </si>
  <si>
    <t>Fed. das Cam.de Dirig.lojistas do est.do RJ</t>
  </si>
  <si>
    <t>Acre 83, Sl 301 E 302, Centro</t>
  </si>
  <si>
    <t>Associação Brasileira de Psiquiatria Social</t>
  </si>
  <si>
    <t>São João de Meriti</t>
  </si>
  <si>
    <t>Rio branco 37, 1801 2 E 1807 8, Centro, Rio de Janeiro (20090003)</t>
  </si>
  <si>
    <t>28 de setembro 160, Vila Isabel, Rio de Janeiro (20551031)</t>
  </si>
  <si>
    <t>Associação dos Moradores do Morro da Formiga</t>
  </si>
  <si>
    <t>Castelnuovo 148, Tijuca, Rio de Janeiro (20530120)</t>
  </si>
  <si>
    <t>13 de maio 23, Sobre Lj, Centro</t>
  </si>
  <si>
    <t>Associação de Moradores e Amigos do Vale Bonsucesso</t>
  </si>
  <si>
    <t>Constantino Alves SN, Bonsucesso (25745071)</t>
  </si>
  <si>
    <t>Associação de Moradores do Jardim Ocidental</t>
  </si>
  <si>
    <t>Associação dos Moradores de Iriri</t>
  </si>
  <si>
    <t>Associação dos Moradores de Vila Cortes Amovic</t>
  </si>
  <si>
    <t>Associação de Moradores Albino Pereira</t>
  </si>
  <si>
    <t>Erasmo Braga 255, Sl 501 E 502, Centro, Rio de Janeiro (20020000)</t>
  </si>
  <si>
    <t>Associação educacional Plinio Leite</t>
  </si>
  <si>
    <t>Vsc Do Rio branco 123, 137, Centro</t>
  </si>
  <si>
    <t>Associação de Moradores da Morada do Campo</t>
  </si>
  <si>
    <t>Associação Ben esp e Auxiliares do S Saúde dapmerj</t>
  </si>
  <si>
    <t>(21) 32525098</t>
  </si>
  <si>
    <t>Assoc Bras de extrat e Refinadores de Sal Abersal</t>
  </si>
  <si>
    <t>(21) 22337507</t>
  </si>
  <si>
    <t>Associação Cultural Recreativa Filhos de Gandhi</t>
  </si>
  <si>
    <t>Camerino 9, Centro, Rio de Janeiro (20080011)</t>
  </si>
  <si>
    <t xml:space="preserve">Itaboraí </t>
  </si>
  <si>
    <t xml:space="preserve">Rio Bonito </t>
  </si>
  <si>
    <t>Associação de Moradores do Bairro Monteiro Lobato</t>
  </si>
  <si>
    <t>Associação dos Servidores da Susep</t>
  </si>
  <si>
    <t>Pres Vargas 962, Sl 1101 E 1102, Centro, Rio de Janeiro (20071002)</t>
  </si>
  <si>
    <t>Gomes Freire 315, Sobre Lj, Centro, Rio de Janeiro (20231012)</t>
  </si>
  <si>
    <t xml:space="preserve">Duque de Caxias </t>
  </si>
  <si>
    <t>Associação de Moradores Ouro Fino</t>
  </si>
  <si>
    <t>Associação dos Oficiais da Reserva da Marinha Assomar</t>
  </si>
  <si>
    <t>Rio branco 43, 10 And Parte, Centro, Rio de Janeiro (20090003)</t>
  </si>
  <si>
    <t>Joao Pontes 294, Santa Terezinha, Mesquita (26554420)</t>
  </si>
  <si>
    <t>Associação de Mulheres de Itaperuna</t>
  </si>
  <si>
    <t>Elda Rejane Cunha Mello</t>
  </si>
  <si>
    <t xml:space="preserve">Maricá </t>
  </si>
  <si>
    <t>Associação Fluminense de Auxilio e Prot aos Psicopatas</t>
  </si>
  <si>
    <t>Associação dos Moradores e Amigos do Bairro Circular</t>
  </si>
  <si>
    <t>Associação Moradores e Amigos do Bairro João Caetano</t>
  </si>
  <si>
    <t>Associação dos Moradores da Ladeira Ary Parreiras</t>
  </si>
  <si>
    <t>Projetada Mirim 17, Campo Grande, Rio de Janeiro (21853480)</t>
  </si>
  <si>
    <t>Associação dos Moradores e Amigos do B Praia Campista</t>
  </si>
  <si>
    <t>Associação de Apoio a escola do C e Central do Brasil</t>
  </si>
  <si>
    <t>Rio grande Do Sul 49, Meier, Rio de Janeiro (20775100)</t>
  </si>
  <si>
    <t>Associação dos empregados da Finep-afin</t>
  </si>
  <si>
    <t>Do Flamengo 200, Sl 901 Parte, Flamengo, Rio de Janeiro (22210901)</t>
  </si>
  <si>
    <t>Associação dos empregados da Fazenda Macacu</t>
  </si>
  <si>
    <t>Associação de Moradores e Amigos da Marambaia</t>
  </si>
  <si>
    <t>Do Catete 113, Gloria, Rio de Janeiro (22220000)</t>
  </si>
  <si>
    <t>Associação Brasileira da Classe europa</t>
  </si>
  <si>
    <t>Alcindo Guanabara 15, Sl 802, Centro, Rio de Janeiro (20031130)</t>
  </si>
  <si>
    <t>Associação Solar Arcoverde</t>
  </si>
  <si>
    <t>Sen Vergueiro 228, Fds, Flamengo, Rio de Janeiro (22230001)</t>
  </si>
  <si>
    <t>Associação dos empregados da Caeeb</t>
  </si>
  <si>
    <t>Rio branco 135, Sl 1316 Parte, Centro, Rio de Janeiro (20090000)</t>
  </si>
  <si>
    <t>Associação de Moradores do Rancho Fundo</t>
  </si>
  <si>
    <t>Associação de Moradores do Bairro São Jorge</t>
  </si>
  <si>
    <t>Pres Antônio Carlos 58, 8 And, Centro, Rio de Janeiro (20020010)</t>
  </si>
  <si>
    <t>Associação Medica do estado do RJ</t>
  </si>
  <si>
    <t>Jorn Orlando dantas 58, Botafogo, Rio de Janeiro (22231010)</t>
  </si>
  <si>
    <t>Associação dos Servidores da Fund Casa de Rui Barbosa</t>
  </si>
  <si>
    <t>São Clemente 134, Botafogo, Rio de Janeiro (22260000)</t>
  </si>
  <si>
    <t>Associação Brasileira da Ind de Tubos e Aces de Metal</t>
  </si>
  <si>
    <t>Associação Fluminense de Amparo aos Cegos</t>
  </si>
  <si>
    <t>Associação de Moradores da Grota dos Remidos</t>
  </si>
  <si>
    <t>Associação dos Moradores da Vila Santa Tereza</t>
  </si>
  <si>
    <t>Sarapui SN, Lt 1 Qd 12, Vila Santa Teresa, Belford Roxo (26193575)</t>
  </si>
  <si>
    <t>Francisco Caneca 64, 1 And, Centro, RJ (20211005)</t>
  </si>
  <si>
    <t>Associação Fundadores Arquitetos do Futuro</t>
  </si>
  <si>
    <t>Associação de Moradores da Travessa Santa Marta</t>
  </si>
  <si>
    <t>São Clemente 214, Botafogo, Rio de Janeiro (22260000)</t>
  </si>
  <si>
    <t>Sta Maria 537, Sl 204, Campo Grande, Rio de Janeiro (23071160)</t>
  </si>
  <si>
    <t>Rio branco 243, Centro, Rio de Janeiro (20040009)</t>
  </si>
  <si>
    <t>Associação educacional Carmem Alves - Aeca</t>
  </si>
  <si>
    <t>Pres Wilson 228, And 2, Centro, RJ (20030021)</t>
  </si>
  <si>
    <t>Teodomiro Pereira 367, Ap 401</t>
  </si>
  <si>
    <t xml:space="preserve">
Associação Ile Ase Omin Lode</t>
  </si>
  <si>
    <t>Macarau 9, Qd 2, Campo Grande</t>
  </si>
  <si>
    <t>Joao Teles De Menezes 158, Freguesia Ilha Do Governador, RJ</t>
  </si>
  <si>
    <t>Associação Castelo do Rei João</t>
  </si>
  <si>
    <t>Associação Cultural dos Amigos e da Bola</t>
  </si>
  <si>
    <t>Alcindo Guanabara 24, Sl 914, Centro, RJ</t>
  </si>
  <si>
    <t>Associação de Apoio ao Centro de Educação Infantil dona esperanza de Bourbon de Orleans e Braganca</t>
  </si>
  <si>
    <t>Edgard Barbosa 26, Anchieta, RJ (21645190)</t>
  </si>
  <si>
    <t>Associação de Bodyboarding do RJ</t>
  </si>
  <si>
    <t>Siqueira Campos 241, Ap 1002, Copacabana, RJ (22031071)</t>
  </si>
  <si>
    <t>Dos Bandeirantes 9514, Curicica, RJ (22783110)</t>
  </si>
  <si>
    <t>Ernani Cardoso 72, Sl 7, Cascadura, RJ (21310310)</t>
  </si>
  <si>
    <t xml:space="preserve"> (21) 32093997</t>
  </si>
  <si>
    <t>Associação de Moradores Vivendas do Mapua</t>
  </si>
  <si>
    <t>Associação Cidadania Ativa</t>
  </si>
  <si>
    <t>Associação dos Batedores do estado do RJ - Aberj</t>
  </si>
  <si>
    <t>Itobi 26, Meier, Rio de Janeiro (20720020)</t>
  </si>
  <si>
    <t>Associação damas Salesianas - Centro Social dom Bosco</t>
  </si>
  <si>
    <t>Associação de Moradores e Amigos do Caranguejo</t>
  </si>
  <si>
    <t>(21) 26762153</t>
  </si>
  <si>
    <t>Lauro Muller 116, Sl 2401, Botafogo, Rio de Janeiro (22290160)</t>
  </si>
  <si>
    <t>Alm Barroso 63, Sl 2414, Centro, RJ (20031003)</t>
  </si>
  <si>
    <t>Joao Homem 19, Cs, Saúde, Rio de Janeiro (20081130)</t>
  </si>
  <si>
    <t>Associação Missionaria Batista Renovada</t>
  </si>
  <si>
    <t>Associação de Apoio a escola dom Manoel Pedro da Cunha Cintra</t>
  </si>
  <si>
    <t>Ampb Associação Comercial do Mercado Popular de Bangu</t>
  </si>
  <si>
    <t>Fonseca SN, Bangu, Rio de Janeiro (21820005)</t>
  </si>
  <si>
    <t>Associação dos Comerciantes do Mercado de Abastecimento Municipal</t>
  </si>
  <si>
    <t>Associação Brasileira dos Profissionais de Moda Abpmoda</t>
  </si>
  <si>
    <t>Prudente de morais 730, Ap 303 Parte, Ipanema, Rio de Janeiro (22420043)</t>
  </si>
  <si>
    <t>Associação dos Amigos da Rua Marechal Marques Porto</t>
  </si>
  <si>
    <t>Sen dantas 76, And 14, Centro, Rio de Janeiro (20031205)</t>
  </si>
  <si>
    <t>Associação de Apoio ao Centro de Educação Infantil Vista Alegre</t>
  </si>
  <si>
    <t>Sen Vergueiro 250, Bl A Ap 906, Flamengo, Rio de Janeiro (22230001)</t>
  </si>
  <si>
    <t>Porto Carrero 333, Cordovil, Rio de Janeiro (21250260)</t>
  </si>
  <si>
    <t>Machado Costa 5, A, Alto da Boa Vista, Rio de Janeiro (20535280)</t>
  </si>
  <si>
    <t>Associação de Moradores Vale do Outeiro</t>
  </si>
  <si>
    <t>Associação Centro esportivo Jardim Cabucu</t>
  </si>
  <si>
    <t>Associação de Pais e Profissionais de Educação do Centro Municipal de Educação Infantil Paulo Freire</t>
  </si>
  <si>
    <t>Barros Peixoto 128, Banco de areia, Mesquita (26570041)</t>
  </si>
  <si>
    <t>Associação Vida e Cidadania de Mesquita</t>
  </si>
  <si>
    <t>Barros Peixoto 525, Jacutinga, Mesquita (26564060)</t>
  </si>
  <si>
    <t>São Domingos 14, Acari, Rio de Janeiro (21531600)</t>
  </si>
  <si>
    <t>Associação dos Catadores do Aterro Metropolitano do Jardim Gramacho Acamjg</t>
  </si>
  <si>
    <t>Associação Beneficente Zuleide Machado</t>
  </si>
  <si>
    <t>Associação de Apoio ao Centro de Educação Infantil Casa da Solidariedade Nossa Senhora Aparecida</t>
  </si>
  <si>
    <t>Do Ouvidor 130, Sl 914, Centro, Rio de Janeiro (20040030)</t>
  </si>
  <si>
    <t>Prf Olinto de oliveira 135, Santa Teresa, Rio de Janeiro (22241050)</t>
  </si>
  <si>
    <t>Associação Nacional das empresas de Acesso Por Corda - Aneac</t>
  </si>
  <si>
    <t>Evaristo da Veiga 16, Sl 705, Centro, Rio de Janeiro (20031040)</t>
  </si>
  <si>
    <t>Associação dos Aposentados e Pensionistas da Ipiranga - Aapi</t>
  </si>
  <si>
    <t>Bandeira Do Sul 181, Anil, Rio de Janeiro (22750400)</t>
  </si>
  <si>
    <t>Rio branco 37, Anexo Grupo 203, Centro, Rio de Janeiro (20090003)</t>
  </si>
  <si>
    <t>Associação Assistencial e Beneficiente aos Serv Publ Ativos e Inativos Pensionistas e Aposentados est Mun e Fed do estado do RJ - Absserj</t>
  </si>
  <si>
    <t>Buenos Aires 93, Sl 309, Centro, Rio de Janeiro (20070903)</t>
  </si>
  <si>
    <t>Associação de Moradores da Comunidade Vilage de Costa Barros</t>
  </si>
  <si>
    <t>Serviente 4 5, Qd 5 Lt 10 Pal 20489, Vargem Grande, Rio de Janeiro (22785075)</t>
  </si>
  <si>
    <t>Associação Cultural e Lazer Amigos do Cerrote</t>
  </si>
  <si>
    <t>Estremoz 117, Bangu, Rio de Janeiro (21863420)</t>
  </si>
  <si>
    <t>Associação Instituto JC3</t>
  </si>
  <si>
    <t>Associação de Pais e Mestres da escola Municipal Professor Marcos Gil</t>
  </si>
  <si>
    <t>Associação de Pescadores e Aquicultores da Pedra de Guaratiba</t>
  </si>
  <si>
    <t>Marcia Mendes 25, Pedra de guaratiba, Rio de Janeiro (23027050)</t>
  </si>
  <si>
    <t>(21) 22401031</t>
  </si>
  <si>
    <t>Associação Beneficente e Cultural RJ</t>
  </si>
  <si>
    <t>Associação Brasileira de Resgate Rada/rar</t>
  </si>
  <si>
    <t>da Faxina 75, Parte, Sepetiba, Rio de Janeiro (23545440)</t>
  </si>
  <si>
    <t>Associação Religiosa Judaica Ghesher</t>
  </si>
  <si>
    <t>Anita Garibaldi 37, A Parte, Copacabana, Rio de Janeiro (22041080)</t>
  </si>
  <si>
    <t>(21) 26201257</t>
  </si>
  <si>
    <t>Associação empresarial dos Mercadistas da Zona Oeste</t>
  </si>
  <si>
    <t>Baicuru 291, Campo Grande, Rio de Janeiro (23045040)</t>
  </si>
  <si>
    <t>Associação Santo Agostinho</t>
  </si>
  <si>
    <t>Ivatuva 11, Qd 86, Cosmos, Rio de Janeiro (23060200)</t>
  </si>
  <si>
    <t>Paulo 210, Centro, Mesquita (26551240)</t>
  </si>
  <si>
    <t>Associação Abrigo Socorro aos Idosos de Nilópolis</t>
  </si>
  <si>
    <t>Bolonha 52, Lj, Acari, Rio de Janeiro (21531040)</t>
  </si>
  <si>
    <t>Associação Religiosa Comunidade Crista do Leme</t>
  </si>
  <si>
    <t>Ari Barroso 52, Pte, Leme, Rio de Janeiro (22010060)</t>
  </si>
  <si>
    <t>Associação Cultural e esportiva Lutando Pela Vida</t>
  </si>
  <si>
    <t>Brasil 12025, Anexo Parte, Penha, Rio de Janeiro (21012351)</t>
  </si>
  <si>
    <t>Frederico Faulhaber 17, Realengo, Rio de Janeiro (21760000)</t>
  </si>
  <si>
    <t>(21) 23010787</t>
  </si>
  <si>
    <t>Associação Amigos da Terra</t>
  </si>
  <si>
    <t>Tiradentes 185, Rocha Sobrinho, Mesquita (26574070)</t>
  </si>
  <si>
    <t>Abremc- Associação Brasileira de ecomuseus e Museus Comunitários</t>
  </si>
  <si>
    <t>das Palmeiras, Imperiais SN, Santa Cruz, Rio de Janeiro (23550134)</t>
  </si>
  <si>
    <t>Associação dos Proprietários do Imóvel Village do Recreio</t>
  </si>
  <si>
    <t>D SN, Quadraf Gl 6 Faz Vargem Grande, Alto da Boa Vista, Rio de Janeiro (20535050)</t>
  </si>
  <si>
    <t>Associação de defesa do Consumidor-adecon</t>
  </si>
  <si>
    <t>da Conceição 188, Sl 1204 C, Centro, Niterói (24020087)</t>
  </si>
  <si>
    <t>Associação Missionaria Vida Nova Surui</t>
  </si>
  <si>
    <t>Associação de Pais e Mestres da escola Municipal Prof. Jupira Ferreira Correa</t>
  </si>
  <si>
    <t>Eduardina de Miranda Telles 76, Piabeta Sexto, Magé (25900000)</t>
  </si>
  <si>
    <t>Associação de desportos Aquáticos</t>
  </si>
  <si>
    <t>Do Trabalho 61, Cs, Carolina, Nova Iguaçu (26013060)</t>
  </si>
  <si>
    <t>Associação Religiosa Israelita Rabi Meir Baal Ha nesse</t>
  </si>
  <si>
    <t>Jose Higino 375, Parte, Tijuca, Rio de Janeiro (20510411)</t>
  </si>
  <si>
    <t>Associação Pestalozzi Municipal de São Gonçalo</t>
  </si>
  <si>
    <t>São Pedro 2, Tribofo, São Gonçalo (24750530)</t>
  </si>
  <si>
    <t>Associação de Varejistas -  Rede Bom-desconto</t>
  </si>
  <si>
    <t>Silvio Farrula 115, Galpão E 135 Lj, Nova Aurora, Belford Roxo (26125400)</t>
  </si>
  <si>
    <t>Associação de Condomínios e Moradores de Barra Bonita </t>
  </si>
  <si>
    <t>Associação do Residencial Vale das Palmeiras em Campo Grande</t>
  </si>
  <si>
    <t>Do Mendanha 2793, Campo Grande, Rio de Janeiro (23092002)</t>
  </si>
  <si>
    <t>Associação Cultural de Saúde e Lazer dos Idosos</t>
  </si>
  <si>
    <t>Rua Cacequi 42, Penha Circular, Rio de Janeiro (21210160)</t>
  </si>
  <si>
    <t>Associação Beneficente Pro esporte</t>
  </si>
  <si>
    <t>Viamundi Associação Nani Bosteio Intercultura e Cidadania</t>
  </si>
  <si>
    <t>Henrique Morize 47, Grajau, Rio de Janeiro (20561260)</t>
  </si>
  <si>
    <t>Associação Brasileira das empresas de Resseguros -</t>
  </si>
  <si>
    <t>Rio branco 57, Sl 804 805, Centro, Rio de Janeiro (20090004)</t>
  </si>
  <si>
    <t>Associação Transformação</t>
  </si>
  <si>
    <t>Associação Nacional de entidades de Apoio a Pacientes Com Osteoporose</t>
  </si>
  <si>
    <t>Nossa Senhora de Copacabana 680, Sl 404, Copacabana, Rio de Janeiro (22050900)</t>
  </si>
  <si>
    <t>Associação Sociocultural Dias da Cruz</t>
  </si>
  <si>
    <t>Tabaiana 21, Parte, Grajau, Rio de Janeiro (20561050)</t>
  </si>
  <si>
    <t>Associação Beneficente Bem Viver</t>
  </si>
  <si>
    <t>Ambrósio 383, Vila Emil, Mesquita (26580250)</t>
  </si>
  <si>
    <t>Associação de Nanismo do estado do RJ</t>
  </si>
  <si>
    <t>Leblon Regis 12, Ap 101, Honório Gurgel, Rio de Janeiro (21511140)</t>
  </si>
  <si>
    <t>(21) 33764286</t>
  </si>
  <si>
    <t>Associação Motoristas Autônomos de Taxi da Rua Assunção Rio de Janeiro</t>
  </si>
  <si>
    <t>Mundo Novo 822, Ap 201, Botafogo, Rio de Janeiro (22251020)</t>
  </si>
  <si>
    <t>Associação Luna Carrascosa</t>
  </si>
  <si>
    <t>Associação de Pais e Mestres da escola Municipal Nova Taquaral</t>
  </si>
  <si>
    <t>Anacoplas - Associação Nacional das Assessorias e Consult. Comerciais de Planos de Saúde</t>
  </si>
  <si>
    <t>Do Galeão 2701, Lj C Parte, Jardim Guanabara, Rio de Janeiro (21931387)</t>
  </si>
  <si>
    <t>Associação Homens do Mar da Baia de Guanabara</t>
  </si>
  <si>
    <t>Do Imperador 41, Rancho N 7, Guia de pacobaiba Praia de maua, Magé (25900000)</t>
  </si>
  <si>
    <t>Associação Beneficente São Francisco de Assis da Vila São João</t>
  </si>
  <si>
    <t>D Sebastiao Primeiro 96, Qd 11 Lt 324, Campo Grande, Rio de Janeiro (23052420)</t>
  </si>
  <si>
    <t>Associação de Amigos do Dr. Alceu - AADA</t>
  </si>
  <si>
    <t>Mosela 289, Mosela, Petrópolis (25675481)</t>
  </si>
  <si>
    <t>Associação dos Motoristas Cinelândia Taxi - AMCT</t>
  </si>
  <si>
    <t>Min Mavignier 166, Del Castilho, Rio de Janeiro (20760070)</t>
  </si>
  <si>
    <t>Associação de Mulheres Diva Almeida</t>
  </si>
  <si>
    <t>Nossa Senhora da Conceição, Lt 13 Qd 3, Silva, Duque de Caxias (25233070)</t>
  </si>
  <si>
    <t>Associação de Moradores da Rua Giuseppe D'elia</t>
  </si>
  <si>
    <t>Ataulpho Coutinho 200, Bl 3 Ap 608, Barra da Tijuca, Rio de Janeiro (22793520)</t>
  </si>
  <si>
    <t>Associação de Proteção da Relação de Consumo</t>
  </si>
  <si>
    <t>Cd de Bonfim 352, Sl 502, Tijuca, Rio de Janeiro (20520054)</t>
  </si>
  <si>
    <t>Associação Redes de Desenvolvimento da Mare</t>
  </si>
  <si>
    <t>Srg Silva Nunes 1012, Ramos, Rio de Janeiro (21044242)</t>
  </si>
  <si>
    <t>Associação de Moradores do Vila Nova Sepetiba em Santa Cruz, Rj.</t>
  </si>
  <si>
    <t>Mercedes Coelho SN, Lt 2 Quadra, Santa Cruz, Rio de Janeiro (23525100)</t>
  </si>
  <si>
    <t>Associação de Moradores e Amigos do Querosene do Tauá</t>
  </si>
  <si>
    <t>Mto Arturo Toscanini 304, Tauá, Rio de Janeiro (21910260)</t>
  </si>
  <si>
    <t>Associação dos Moradores da Rua dos Onix</t>
  </si>
  <si>
    <t>das Safiras 138, Rocha Miranda, Rio de Janeiro (21511380)</t>
  </si>
  <si>
    <t>Associação do Mercado de Autopeças do estado do RJ - Amap/rj</t>
  </si>
  <si>
    <t>São Cristóvão 805, Ap 203, São Cristóvão, Rio de Janeiro (20940001)</t>
  </si>
  <si>
    <t>Associação Casa das Águas Sociedade Civil</t>
  </si>
  <si>
    <t>Manuel Nogueira 53, Mutua, São Gonçalo (24460380)</t>
  </si>
  <si>
    <t>Associação Beneficente e Recreativa Galpão da Cultura Negra</t>
  </si>
  <si>
    <t>Do Cafunda 1757, Bl 3 Ap 1009, Taquara, Rio de Janeiro (22725900)</t>
  </si>
  <si>
    <t>Associação Comercial e empresarial do Largo da Barra, Joao e Itanhanga</t>
  </si>
  <si>
    <t>Cd D Eu 77, Sl 203, Barra da Tijuca, Rio de Janeiro (22611050)</t>
  </si>
  <si>
    <t>Associação Arte e Ações Culturais Carioca</t>
  </si>
  <si>
    <t>Ciro Monteiro 131, Freguesia Jacarepaguá, Rio de Janeiro (22743760)</t>
  </si>
  <si>
    <t>(21) 24250825</t>
  </si>
  <si>
    <t>Associação de Assistência e Educação Ágape</t>
  </si>
  <si>
    <t>Eng. Oscar da Costa 11, Cs 11, Engenho de dentro, Rio de Janeiro (20730130)</t>
  </si>
  <si>
    <t>Associação Rede Independente de Catadores(as) de Materiais Recicláveis do RJ</t>
  </si>
  <si>
    <t>Br Do Flamengo 22, 803 Sl 1, Flamengo, Rio de Janeiro (22220080)</t>
  </si>
  <si>
    <t>Associação dos Pais e Amigos do Centro de Tratamento de Anomalias Craniofaciais - APAFI, Rio de Janeiro</t>
  </si>
  <si>
    <t>(24) 22450975</t>
  </si>
  <si>
    <t>Associação de Moradores do Bairro do Recreio</t>
  </si>
  <si>
    <t>Mauricio da Costa Faria 355, Ap 103, Recreio Dos Bandeirantes, Rio de Janeiro (22790285)</t>
  </si>
  <si>
    <t>Associação Instituto Sangue Bom</t>
  </si>
  <si>
    <t>Associação de Apoio a escola estadual Professora Niuma Goulart Brandao</t>
  </si>
  <si>
    <t>Associação de Pais e Mestres da escola Municipal Maria Isabel</t>
  </si>
  <si>
    <t>Associação de Moradores do Catrambi e Usina</t>
  </si>
  <si>
    <t>Custodio Correia 45, Alto da Boa Vista, Rio de Janeiro (20531030)</t>
  </si>
  <si>
    <t>Associação dos Adquirentes da Torre Abraham Lincoln</t>
  </si>
  <si>
    <t>Associação Beneficiadora do Meio Ambiente - Cidade de deus - Cidade Limpa</t>
  </si>
  <si>
    <t>Associação dos Moradores dos Lotes de N S. 01 a 26 do Pa 44.273</t>
  </si>
  <si>
    <t>Ernesto Pinheiro SN, Lt 27 Do Pal 44273, Barra da Tijuca, Rio de Janeiro (22790660)</t>
  </si>
  <si>
    <t>Associação de Saúde Mental em defesa e Apoio aos Adictos e encarcerados</t>
  </si>
  <si>
    <t>das Marrecas 48, Sl 501, Centro, Rio de Janeiro (20031120)</t>
  </si>
  <si>
    <t>Associação de Moradores Alvorada da Barra</t>
  </si>
  <si>
    <t>Projetada A SN, Pal 46205, Mare, Rio de Janeiro (21046400)</t>
  </si>
  <si>
    <t>Associação Unidos Pela Corrente do Bem</t>
  </si>
  <si>
    <t>Associação Santa Rita de Cassia</t>
  </si>
  <si>
    <t>Associação Casa do Idoso Vera Alice</t>
  </si>
  <si>
    <t>Constante Ramos 82, 102, Copacabana, Rio de Janeiro (22051012)</t>
  </si>
  <si>
    <t>Associação Aconchego da Mamãe</t>
  </si>
  <si>
    <t>Associação Revitaliza</t>
  </si>
  <si>
    <t>D Pedro I 90, Parque Felicidade, Bangu, Rio de Janeiro (21820310)</t>
  </si>
  <si>
    <t>Sacadura Cabral 178, Saúde, Rio de Janeiro (20221161)</t>
  </si>
  <si>
    <t>(21) 22230360</t>
  </si>
  <si>
    <t>Associação Brasileira de Analise Psico-organica - Abrapo</t>
  </si>
  <si>
    <t>Dep Delio Dos Santos 3, Vidigal, Rio de Janeiro (22452080)</t>
  </si>
  <si>
    <t>Cdor Filips 44, Ap 101, Meier, Rio de Janeiro (20720120)</t>
  </si>
  <si>
    <t>(21) 26678451</t>
  </si>
  <si>
    <t>Associação dos Sofredores do Loteamento de Curicica</t>
  </si>
  <si>
    <t>Associação de Moradores de Terrenos desmembrados do Sitio Taquari</t>
  </si>
  <si>
    <t>Rio do Pau 1073, Anchieta, Rio de Janeiro (21645521)</t>
  </si>
  <si>
    <t>Praça Quinze de Novembro, 42 - Centro, Rio de Janeiro - RJ, 20010-010</t>
  </si>
  <si>
    <t>(21) 3077-4252</t>
  </si>
  <si>
    <t>Alexandre Augusto Dias da Cruz</t>
  </si>
  <si>
    <t>Superintendente</t>
  </si>
  <si>
    <t>Assoc. Criadores Abelhas Nativas e Exóticas do Médio Paraíba, Sul, Centro Sul e Baixada Fluminense – ACAMPAR/RJ</t>
  </si>
  <si>
    <t>Sindicato dos Trabalhadores nas Indústrias da Purificação e Distribuição de Água e em Serviços de Esgotos de Niterói - STIPDAENIT</t>
  </si>
  <si>
    <t>Sergio Luiz Rodrigues Araújo</t>
  </si>
  <si>
    <t>Rua São João, 392 - Centro - CEP 24020-040 - Niterói, RJ</t>
  </si>
  <si>
    <t>(21) 2719-6240</t>
  </si>
  <si>
    <t>contato@stipdaenit.org.br</t>
  </si>
  <si>
    <t>Parque Nacional Floresta da Tijuca</t>
  </si>
  <si>
    <t>Parque Natural Municipal da Cidade - Parque da Cidade</t>
  </si>
  <si>
    <t>Parque Natural Municipal da Catacumba</t>
  </si>
  <si>
    <t>Av. Epitácio Pessoa, 3000 - Lagoa, Rio de Janeiro - RJ, 22471-003</t>
  </si>
  <si>
    <t>(21) 2247-9949</t>
  </si>
  <si>
    <t>Parque Estadual da Serra da Tiririca</t>
  </si>
  <si>
    <t>Rua Domingos Mônica Barbosa, s/nº, Lt 04 - Recanto de Itaipuaçu - 24.900-000 - Maricá</t>
  </si>
  <si>
    <t>Associacao dos Moradores e Amigos de Camboinhas - AMAC</t>
  </si>
  <si>
    <t>R. Dr. Salomão Vergueiro da Cruz, 1076 - Piratininga, Niterói - RJ, 24350-120</t>
  </si>
  <si>
    <t>Rua Vinte e Oito 5 Qd 132 24342 Camboinhas, Niterói</t>
  </si>
  <si>
    <t>(21) 2709-7421</t>
  </si>
  <si>
    <t>Luiz Edmunfo</t>
  </si>
  <si>
    <t>Câmara Comunitária da Barra - CCBT</t>
  </si>
  <si>
    <t>Av. Marechal Henrique Lott, 135 - Barra da Tijuca, Rio de Janeiro - RJ, 22631-370</t>
  </si>
  <si>
    <t>(21) 3325-2910</t>
  </si>
  <si>
    <t>Estrada do Jequitibá, 145 – Bairro Boca do Mato, Cachoeiras de Macacu</t>
  </si>
  <si>
    <t>(21) 2649-6847</t>
  </si>
  <si>
    <t>Parque Estadual  dos Três Picos</t>
  </si>
  <si>
    <t>Associação de Moradores e Amigos de Citrolândia</t>
  </si>
  <si>
    <t>Cooperativa de Trabalho de Catadores de Materiais Recicláveis de Guapimirim</t>
  </si>
  <si>
    <t>Reitoria da UFF Rua Miguel de Frias, 9 Icaraí Niterói - RJ 24220-900</t>
  </si>
  <si>
    <t>(21) 3219-4040</t>
  </si>
  <si>
    <t>Rua Professor José de Souza Herdy, 1160 - Jardim Vinte e Cinco de Agosto, Duque de Caxias - RJ, 25071-202</t>
  </si>
  <si>
    <t>Av. Pedro Calmon, 550 - Cidade Universitária da Universidade Federal do Rio de Janeiro, Rio de Janeiro - RJ, 21941-901</t>
  </si>
  <si>
    <t>Av. Abílio Augusto Távora, 2134 - Dom Rodrigo, Nova Iguaçu - RJ, 26260-045</t>
  </si>
  <si>
    <t>Av. Manuel Caldeira de Alvarenga, 1203 - Campo Grande, Rio de Janeiro - RJ, 23070-200</t>
  </si>
  <si>
    <t>(21) 2332-7532</t>
  </si>
  <si>
    <t>Companhia de Saneamento de Maricá – Sanemar </t>
  </si>
  <si>
    <t>Rua Álvares de Castro, 607 Eldorado, Maricá, RJ</t>
  </si>
  <si>
    <t>(21) 2634-0534</t>
  </si>
  <si>
    <t>Flávia Lanari, Denise Arias Mendes</t>
  </si>
  <si>
    <t>Apalma - Associação de Preservação Ambiental das Lagunas de Maricá</t>
  </si>
  <si>
    <t>Rua Álvaro Alvim, 21 - Centro, Rio de Janeiro - RJ, 20031-010</t>
  </si>
  <si>
    <t>Reserva Extrativista Marinha de Itaipu</t>
  </si>
  <si>
    <t>Universidade Federal Fluminense UFF</t>
  </si>
  <si>
    <t xml:space="preserve">Universidade Unigranrio </t>
  </si>
  <si>
    <t>Praça de Itaipu, S/N - Itaipu, Niterói - RJ, 24340-005</t>
  </si>
  <si>
    <t>R. Indigena, 72 - Centro, Niterói - RJ, 24060-037</t>
  </si>
  <si>
    <t xml:space="preserve">Administração Regional da Região Oceânica </t>
  </si>
  <si>
    <t>CISP – Centro Integrado de Segurança Pública End: Estrada Francisco da Cruz Nunes, nº 6515 Itaipu – Niterói</t>
  </si>
  <si>
    <t>(21) 98881 4634; (21) 2609-7575/2609-6580</t>
  </si>
  <si>
    <t>Av. Visconde do Rio Branco, 11 - Ponta Dareia, Niterói - RJ, 24020-000</t>
  </si>
  <si>
    <t>Prefeitura de Niterói - R. Visc. de Sepetiba, 987 - Centro, Niterói - RJ, 24020-206</t>
  </si>
  <si>
    <r>
      <t> </t>
    </r>
    <r>
      <rPr>
        <sz val="10"/>
        <color rgb="FF222222"/>
        <rFont val="Arial"/>
        <family val="2"/>
      </rPr>
      <t>(21) 2620-8945</t>
    </r>
  </si>
  <si>
    <t>Associação de Windsurf de Niterói WINDNIT</t>
  </si>
  <si>
    <t>(21) 3167-3006</t>
  </si>
  <si>
    <t>Christina Elisabeth Fischer Mattoso Maia Forte</t>
  </si>
  <si>
    <t>R. Luiz Leopoldo Fernandes Pinheiro, 534 - Centro, Niterói - RJ, 24030-121</t>
  </si>
  <si>
    <t>Av, Estrada Francisco da Cruz Nunes, 777 - Piratininga, Niterói - RJ, 24350-000</t>
  </si>
  <si>
    <t>(21) 98699-0061</t>
  </si>
  <si>
    <t>jorge@bravaa.org.br; https://www.facebook.com/fcherj/</t>
  </si>
  <si>
    <t>Av. Francisco Gabriel de Souza Lobo 24350-015 Niterói</t>
  </si>
  <si>
    <t>Dos Mariscos 79 Quadra 44 Piratininga Niterói RJ 24358-320</t>
  </si>
  <si>
    <t>R. Noronha Torrezão, 204 - casa 01 - Santa Rosa, Niterói - RJ, 24240-182</t>
  </si>
  <si>
    <t>Rod. Pref. João Sampaio, 4830 - Rio do Ouro, Niterói - RJ</t>
  </si>
  <si>
    <t>21) 2730-6525 / (21) 2272-6150</t>
  </si>
  <si>
    <t>Av. Marechal Câmara, 150, Centro, Rio de Janeiro/RJ, 20020-080</t>
  </si>
  <si>
    <t>Fundação Oswaldo Cruz - FIOCRUZ</t>
  </si>
  <si>
    <t>(21) 2224-0719; (21) 98301 9945</t>
  </si>
  <si>
    <t>Alameda dos Bougainvilles (Ia Gigóia), 18 - Barra da Tijuca, Rio de Janeiro - RJ, 22640-356</t>
  </si>
  <si>
    <t>Av. João Cabral de Mello Neto 22775057 Rio de Janeiro</t>
  </si>
  <si>
    <t>R. Voluntários da Pátria, 169 - Botafogo, Rio de Janeiro - RJ, 22270-001</t>
  </si>
  <si>
    <t>(21) 3895 5114  R221/234;  3895-8289</t>
  </si>
  <si>
    <t>Av. Atlântica, 213 - Copacabana, Rio de Janeiro - RJ, 22070-002</t>
  </si>
  <si>
    <t>R. Marquês de Abrantes, 99 - 11º andar - Flamengo, Rio de Janeiro - RJ, 22230-061</t>
  </si>
  <si>
    <t>Rua Mary Pessoa, 196</t>
  </si>
  <si>
    <t>R. Marquês de São Vicente, 225 - Gávea, Rio de Janeiro - RJ, 22451-900</t>
  </si>
  <si>
    <t>Instituto de Terras e Cartografias do Rio de Janeiro - ITERJ</t>
  </si>
  <si>
    <t>Av. Brasil, 4365 - Manguinhos, Rio de Janeiro - CEP: 21040-90</t>
  </si>
  <si>
    <t>(021) 2598-4242</t>
  </si>
  <si>
    <t>Av. Borges de Medeiros 1424 Bloco 03 Box 01 - Lagoa, Rio de Janeiro - RJ, 22470-003</t>
  </si>
  <si>
    <t>Avenida São Lourenço 25903-587 Guia de Pacobaíba, Rio de Janeiro, RJ</t>
  </si>
  <si>
    <t>Associação Homens e Mulheres do Mar da Baia de Guanabara - AHOMAR</t>
  </si>
  <si>
    <t>Rodovia Washingtom luis nº 60, Duque de Caxias, RJ</t>
  </si>
  <si>
    <t>Associação Cisojan - Centro de Integração Social Jardim Novo</t>
  </si>
  <si>
    <t>R Smith De Vasconcelos, 75 CASA 4, Rio De Janeiro - RJ, CEP: 22241-160</t>
  </si>
  <si>
    <t>Rua Walter Scott lt 3, quadra 27, Campos Elíseos – Duque  de  Caxias, RJ</t>
  </si>
  <si>
    <t>costa.bernardes@bol.com.br; https://www.facebook.com/nucleoecologiopp/</t>
  </si>
  <si>
    <t>Est. Doutor Manoel Reis nº 16/201 26510182 Nilópolis</t>
  </si>
  <si>
    <t>(21) 97118 5968; (21) 3242-3494</t>
  </si>
  <si>
    <t xml:space="preserve">(21) 97569 3407; (21) 2676-1365 </t>
  </si>
  <si>
    <t>Praça Fonseca Ramos, s/n - Centro, Niterói - RJ, 24030-020</t>
  </si>
  <si>
    <t>Av. Beira Mar, 216 - Centro, Rio de Janeiro - RJ, 20021-060</t>
  </si>
  <si>
    <t xml:space="preserve">Daniel Ferreira da Silva; Helan Nogueira da Silva </t>
  </si>
  <si>
    <t xml:space="preserve">USUÁRIOS </t>
  </si>
  <si>
    <t>PODER PÚBLICO</t>
  </si>
  <si>
    <t xml:space="preserve">SOCIDEDADE CIVIL </t>
  </si>
  <si>
    <t xml:space="preserve">SOCIEDADE CIVIL </t>
  </si>
  <si>
    <t>(21) 3731-2067</t>
  </si>
  <si>
    <t>Câmara Municipal de Maricá</t>
  </si>
  <si>
    <t>Aldair de Linda</t>
  </si>
  <si>
    <t>Av. Nossa Sra. do Amparo, Nº 57 - Centro - Maricá - RJ, 24900-830</t>
  </si>
  <si>
    <t>(21) 2637-2205</t>
  </si>
  <si>
    <t>REBIO de Guaratiba</t>
  </si>
  <si>
    <t>Estrada da Matriz nº 4.485. Guaratiba – Rio – RJ CEP: 23.020-710</t>
  </si>
  <si>
    <t>(21) 2333-6984</t>
  </si>
  <si>
    <t> rbguaratiba@gmail.com</t>
  </si>
  <si>
    <t>Parque Estadual da Pedra Branca</t>
  </si>
  <si>
    <t> pepbinea@gmail.com / usopublico.pepb@gmail.com</t>
  </si>
  <si>
    <t>Parque Estadual do Grajaú</t>
  </si>
  <si>
    <t>(21) 2576-4296</t>
  </si>
  <si>
    <t>Parque Estadual da Chacrinha</t>
  </si>
  <si>
    <t>(21) 2542-3247</t>
  </si>
  <si>
    <t>APA de Sepetiba II</t>
  </si>
  <si>
    <t>(21) 96493-2097</t>
  </si>
  <si>
    <t> apaguandu@gmail.com / janainavtz@gmail.com</t>
  </si>
  <si>
    <t xml:space="preserve">Estr. da Cascatinha, 850 - Alto da Boa Vista, Rio de Janeiro - RJ, 20531-590 </t>
  </si>
  <si>
    <t>Rua Comendador Martinelli, 742 – Grajau, Rio de Janeiro – RJ. CEP: 20561-060</t>
  </si>
  <si>
    <t>Rua Guimarães Natal, s/n°, Copacabana- Rio de Janeiro – RJ. CEP: 22011-090</t>
  </si>
  <si>
    <t>Parque Estadual do Mendanha</t>
  </si>
  <si>
    <t> pem@inea.rj.gov.br</t>
  </si>
  <si>
    <t>APA de Gericinó-Mendanha</t>
  </si>
  <si>
    <t>(21) 3765-2228 / 3763-9760 (ramal 206)</t>
  </si>
  <si>
    <t>APA do Alto Iguaçu</t>
  </si>
  <si>
    <t>(21) 2334-5523</t>
  </si>
  <si>
    <t> apaaltoiguacu.inea@gmail.com</t>
  </si>
  <si>
    <t>REBIO do Tinguá</t>
  </si>
  <si>
    <t>Estrada do Comércio, 3400 - Tinguá Nova Iguaçu/RJ – CEP: 26.063-630</t>
  </si>
  <si>
    <t>(21) 3767-7009 / VOIP (61) 3103-9906</t>
  </si>
  <si>
    <t>REBIO de Araras</t>
  </si>
  <si>
    <t>Estrada Bernardo Coutinho, nº 10.351 – Gleba do Horto, Jardim Araras, Araras – distrito de Cascatinha – Petrópolis – CEP: 25.725- 020</t>
  </si>
  <si>
    <t> rebioararas.inea.rj@gmail.com</t>
  </si>
  <si>
    <t>APA da Região Serrana de Petrópolis</t>
  </si>
  <si>
    <t>Estação Ecológica da Guanabara</t>
  </si>
  <si>
    <t>APA da Bacia do Rio São João/Mico-Leão-Dourado</t>
  </si>
  <si>
    <t>Rodovia BR 101 Km 214 - Silva Jardim/RJ</t>
  </si>
  <si>
    <t>(22) 2778-5842</t>
  </si>
  <si>
    <t>APA de Maricá</t>
  </si>
  <si>
    <t>Rua Domingos Mônica Barbosa, nº 4 – Recanto de Itaipuaçu – Maricá – RJ – CEP:24900-000</t>
  </si>
  <si>
    <t xml:space="preserve"> (21) 2638-4411 </t>
  </si>
  <si>
    <t>Instituto Chico Mendes de Biodiversidade – ICMBIO</t>
  </si>
  <si>
    <t>Secretaria Nacional de Segurança Hídrica – SNSH</t>
  </si>
  <si>
    <t>Agência Nacional de Energia Elétrica – ANEEL</t>
  </si>
  <si>
    <t>Agência Nacional de Águas – ANA</t>
  </si>
  <si>
    <t>Instituto Brasileiro do Meio Ambiente e Recursos Naturais Renováveis - IBAMA</t>
  </si>
  <si>
    <t>Fontes da Serra Saneamento Guapimirim</t>
  </si>
  <si>
    <t>Avenida de Deus, nº719, centro, Guapimirim – RJ. Cep.: 25946 -244</t>
  </si>
  <si>
    <t xml:space="preserve">(21) 2632 5225 </t>
  </si>
  <si>
    <t>faleconosco@fontesdaserra.com.br</t>
  </si>
  <si>
    <t>José Luiz Damasceno</t>
  </si>
  <si>
    <t xml:space="preserve">Coordenador </t>
  </si>
  <si>
    <t>Associação dos Produtores Orgânicos de Petrópolis – APOP</t>
  </si>
  <si>
    <t>COPPE/UFRJ</t>
  </si>
  <si>
    <t>Universidade Católica de Petrópolis</t>
  </si>
  <si>
    <t>Centro de Def. de DH de Petrópolis-Grupo Ação, Justiça e Paz – CDDH</t>
  </si>
  <si>
    <t>O Nosso Vale! A Nossa Vida</t>
  </si>
  <si>
    <t>Instituto Rio Carioca</t>
  </si>
  <si>
    <t>Associação das Faculdades Católicas Petropolitanas</t>
  </si>
  <si>
    <t>Centro de Estudos e Conservação da Natureza – CECNA</t>
  </si>
  <si>
    <t>Câmara Metropolitana de Integração Governamental</t>
  </si>
  <si>
    <t>R. Pinheiro Machado - Laranjeiras, Rio de Janeiro - RJ, 20231-090</t>
  </si>
  <si>
    <t>Federação do Comércio de Bens, Serviços e Turismo do Estado do Rio de Janeiro – Fecomércio-RJ</t>
  </si>
  <si>
    <t>Renata Souza</t>
  </si>
  <si>
    <t xml:space="preserve">Associações de Moradores do Município de Guapimirim - FAMMUG </t>
  </si>
  <si>
    <t>Associação Brasileira de Desenvolvimento Sustentável</t>
  </si>
  <si>
    <t>Associação de Moradores da Rua Travassos - Amrt</t>
  </si>
  <si>
    <t>apamarica@gmail.com</t>
  </si>
  <si>
    <t>(21) 2491-1700  (21) 9 6864-6470</t>
  </si>
  <si>
    <t>KM, BR-493, 12 - Gleba Oito, Guapimirim - RJ, 25940-000</t>
  </si>
  <si>
    <t>BR 493 Km 12,8 – Vale das Pedrinhas – Guapimirim – CEP: 25.940-000</t>
  </si>
  <si>
    <t xml:space="preserve"> (21) 3347-1786 / 2332-6608</t>
  </si>
  <si>
    <t xml:space="preserve"> (21) 2332-5515</t>
  </si>
  <si>
    <t xml:space="preserve"> (24) 2225-1749 / 2225-1975 / 2225-1380</t>
  </si>
  <si>
    <t xml:space="preserve"> (21) 2633-0079</t>
  </si>
  <si>
    <t>Maria Helena Costa</t>
  </si>
  <si>
    <t>Est. Santa Marinha, 505 - Gávea, Rio de Janeiro - RJ, 22451-240</t>
  </si>
  <si>
    <t>Estrada do Jequitibá, 145 - Boca do Mato, Cachoeiras de Macacu - RJ, 28680-000</t>
  </si>
  <si>
    <t>Centro de Tecnologia - Rua Horácio Macedo, Bloco G, 2030 - 101 - Cidade Universitária da Universidade Federal do Rio de Janeiro, Rio de Janeiro - RJ, 21941-450</t>
  </si>
  <si>
    <t>(21) 3938-8310</t>
  </si>
  <si>
    <t>R. São Francisco Xavier, 524 - Maracanã, Rio de Janeiro - RJ, 20550-000</t>
  </si>
  <si>
    <t>(21) 2334-0364</t>
  </si>
  <si>
    <t>Fundação Centro Universitário da Zona Oeste do Rio de Janeiro UEZO</t>
  </si>
  <si>
    <t>R. Barão do Amazonas, 124 - Centro, Petrópolis - RJ, 25685-100</t>
  </si>
  <si>
    <t>(24) 2244-4044</t>
  </si>
  <si>
    <t xml:space="preserve">Universidade do Estado do Rio de Janeiro UERJ Programa de Pós-Graduação em Urbanismo </t>
  </si>
  <si>
    <t>Estr. Velha da Tijuca - Alto da Boa Vista, Rio de Janeiro - RJ, 20531-080</t>
  </si>
  <si>
    <t> (21) 2484-8306</t>
  </si>
  <si>
    <t>(61) 2034-5815</t>
  </si>
  <si>
    <t>SGAN 603 módulos I e J - Brasília/DF CEP: 70830-110</t>
  </si>
  <si>
    <t>(61) 2192-8660</t>
  </si>
  <si>
    <t>Setor Policial (SPO), Área 5, Quadra 3, Blocos B, L, M, N, O e T - Brasília (DF), 70610-200.</t>
  </si>
  <si>
    <t>(61) 2109-5400 </t>
  </si>
  <si>
    <t>Brasília</t>
  </si>
  <si>
    <t xml:space="preserve">N/I </t>
  </si>
  <si>
    <t>R. Monsenhor Bacelar, 400 - Centro, Petrópolis - RJ, 25685-113</t>
  </si>
  <si>
    <t>(24) 2242-2462</t>
  </si>
  <si>
    <t>Rua Orlando Brandao , 258, 301 Cep 27.325-270  Barra Mansa, RJ</t>
  </si>
  <si>
    <t>R. Barão do Flamengo, 32 - Flamengo, Rio de Janeiro - RJ, 22220-080</t>
  </si>
  <si>
    <t>(21) 3264-6012</t>
  </si>
  <si>
    <t>24-22444000</t>
  </si>
  <si>
    <t>alessandra.baldner@ucp.br</t>
  </si>
  <si>
    <t>cecna.ong@gmail.com</t>
  </si>
  <si>
    <t>Av. Pres. Vargas, 502 - 16º andar - Centro, Rio de Janeiro - RJ, 20071-000</t>
  </si>
  <si>
    <t xml:space="preserve"> Henrique Silveira</t>
  </si>
  <si>
    <t xml:space="preserve">Casa Fluminense </t>
  </si>
  <si>
    <t xml:space="preserve"> Caroline Rodrigues da Silva</t>
  </si>
  <si>
    <t xml:space="preserve">Federação de Órgãos para Assistência Social e Educacional - FASE (RJ) </t>
  </si>
  <si>
    <t>Rafaela Albergoria</t>
  </si>
  <si>
    <t>Batíria da Costa</t>
  </si>
  <si>
    <t xml:space="preserve">Ademir Dorigo </t>
  </si>
  <si>
    <t>José Eduardo de Souza Prates</t>
  </si>
  <si>
    <t>Ágata Mello</t>
  </si>
  <si>
    <t xml:space="preserve"> Nair Paulo Cabral</t>
  </si>
  <si>
    <t xml:space="preserve"> Maria do Carmo da Silva Miranda</t>
  </si>
  <si>
    <t xml:space="preserve">Movimentos Sociais Confederação Nacional das Associações de Moradores - CONAM </t>
  </si>
  <si>
    <t>Federação das Associações de Moradores de Maricá - FAMMAR</t>
  </si>
  <si>
    <t xml:space="preserve">Associação de Moradores da Praça Cruzeiro - Rio Bonito </t>
  </si>
  <si>
    <t>Waldemira Zarigoni</t>
  </si>
  <si>
    <t xml:space="preserve">Federação das Associações de Bairros de Nova Iguaçu </t>
  </si>
  <si>
    <t>União Brasileira de Mulheres - UBM - Nova Iguaçu</t>
  </si>
  <si>
    <t xml:space="preserve">Rede de Leitura de Duque de Caxias </t>
  </si>
  <si>
    <t>(21) 3253-3709</t>
  </si>
  <si>
    <t>Rua das Palmeiras, 90 - Botafogo - Rio de Janeiro - 22270-070</t>
  </si>
  <si>
    <t>(21) 2536 7350</t>
  </si>
  <si>
    <t xml:space="preserve">Instituto de Estudos da Religião - ISER </t>
  </si>
  <si>
    <t>R. do Russel, 76 - Glória, Rio de Janeiro - RJ, 22210-010</t>
  </si>
  <si>
    <t>(21) 2558-3764</t>
  </si>
  <si>
    <t xml:space="preserve"> Agenda 21 de Magé / RJ </t>
  </si>
  <si>
    <t>Cris dos Prazeres</t>
  </si>
  <si>
    <t xml:space="preserve">Reciclação - Rio de Janeiro </t>
  </si>
  <si>
    <t>(21) 2604-0249</t>
  </si>
  <si>
    <t>Avenida Nossa Senhora de Fatima Maricá, RJ 24.940-880</t>
  </si>
  <si>
    <t xml:space="preserve">Antônio Oscar Vieira </t>
  </si>
  <si>
    <t xml:space="preserve">GOMEIA - Duque de Caxias </t>
  </si>
  <si>
    <r>
      <t> </t>
    </r>
    <r>
      <rPr>
        <sz val="10"/>
        <color rgb="FF222222"/>
        <rFont val="Arial"/>
        <family val="2"/>
      </rPr>
      <t>R. Dr. Lauro Neiva, 32 - Jardim Vinte e Cinco de Agosto, Duque de Caxias - RJ, 25020-040</t>
    </r>
  </si>
  <si>
    <t>(21) 97686-5940</t>
  </si>
  <si>
    <t xml:space="preserve">Fórum de Transparência de Niterói </t>
  </si>
  <si>
    <t>http://transparencianiteroi.blogspot.com/</t>
  </si>
  <si>
    <t xml:space="preserve"> Paulo Cesar Faria Machado </t>
  </si>
  <si>
    <t xml:space="preserve">Movimento Pró-Saneamento </t>
  </si>
  <si>
    <t xml:space="preserve">Movimento  Pró-São Gonçalo </t>
  </si>
  <si>
    <t>https://www.facebook.com/movimentoprosaneamento/</t>
  </si>
  <si>
    <t>https://www.facebook.com/Agenda21Mage/</t>
  </si>
  <si>
    <t>Rua Alberto Oliveira , 313 - Praca Cruzeiro Rio Bonito, Rj</t>
  </si>
  <si>
    <t>(21) 2734-2949</t>
  </si>
  <si>
    <t>R. Athaide Pimenta de Morais, 37 - Centro, Nova Iguaçu - RJ, 26210-190</t>
  </si>
  <si>
    <t>(21) 2768-7903</t>
  </si>
  <si>
    <t>https://www.facebook.com/pg/ubmni/posts/</t>
  </si>
  <si>
    <t>(21) 3138-1119</t>
  </si>
  <si>
    <t>Estrada União e Indústria - de 8460 a 9940 - lado par 9726 Itaipava Petrópolis RJ CEP: 25.730-735</t>
  </si>
  <si>
    <t>Paulo Aguinaga</t>
  </si>
  <si>
    <t xml:space="preserve">Guapimirim </t>
  </si>
  <si>
    <t>Leonardo Moraes.</t>
  </si>
  <si>
    <t>Dalva Mendes Braga Filha</t>
  </si>
  <si>
    <t>IBMEC RIO</t>
  </si>
  <si>
    <t>matheusrla@id.uff.br</t>
  </si>
  <si>
    <t>Universidade Estácio de Sá</t>
  </si>
  <si>
    <t>Monumento Natural Municipal da Pedra de Inoã</t>
  </si>
  <si>
    <t>Monumento Natural Municipal da Pedra de Itaocaia</t>
  </si>
  <si>
    <t xml:space="preserve">Refúgio de Vida Silvestre Municipal das Serras de Maricá </t>
  </si>
  <si>
    <t>Área de Proteção Ambiental Municipal das Serras de Maricá</t>
  </si>
  <si>
    <t>(21) 2648-6752</t>
  </si>
  <si>
    <t>Estrada do Espraiado, 30, Maricá - RJ, 24900-000</t>
  </si>
  <si>
    <t>ucmarica.ambiente@gmail.com</t>
  </si>
  <si>
    <t xml:space="preserve">Federal </t>
  </si>
  <si>
    <t>Estrada União e Industria, 9722, Itaipava – Petrópolis/RJ – CEP: 25.730-730</t>
  </si>
  <si>
    <t xml:space="preserve">Avenida Venância, s/n, Unidade da CEDAE – Represa São João – Parque Xerém – Duque de Caxias – RJ. CEP: 25245-500 </t>
  </si>
  <si>
    <t>Cachoeiras do Macacu</t>
  </si>
  <si>
    <t>Serviço Geológico do Estado do Rio de Janeiro - DRM-RJ</t>
  </si>
  <si>
    <t>Santos Mello, 67, Rio de Janeiro, RJ</t>
  </si>
  <si>
    <t>Associação Grupo de Apoio a Comunidade de Mesquita</t>
  </si>
  <si>
    <t>Joao Pontes 294, Santa Terezinha, Rio de Janeiro, RJ</t>
  </si>
  <si>
    <t>Rua Benjamin Constant - 213 -25610130, Petrópolis, RJ</t>
  </si>
  <si>
    <t>FGV/EBAPE - Escola Brasileira de Administração Pública e de Empresas</t>
  </si>
  <si>
    <t>(21) 3083-2416</t>
  </si>
  <si>
    <t>Av. Pres. Wilson, 118 - Centro, Rio de Janeiro - RJ, 20030-020</t>
  </si>
  <si>
    <t>Rua Jornalista Orlando Dantas, 30 - Botafogo CEP 22231-010 Rio de Janeiro/RJ</t>
  </si>
  <si>
    <t>0800 771 8020</t>
  </si>
  <si>
    <t>Rua Dr. Francisco Portela, 794 Paraíso - São Gonçalo - Rio de Janeiro Cep 24435-000</t>
  </si>
  <si>
    <r>
      <t> </t>
    </r>
    <r>
      <rPr>
        <sz val="10"/>
        <rFont val="Arial"/>
        <family val="2"/>
      </rPr>
      <t>(21) 3705-2227</t>
    </r>
  </si>
  <si>
    <t>UERJ Faculdade de Formação de Professores</t>
  </si>
  <si>
    <t>Escola Municipal de Administração de Maricá EMAR</t>
  </si>
  <si>
    <t>R. Álvares de Castro, 538 - Centro, Maricá - RJ, 24900-880</t>
  </si>
  <si>
    <t>(21) 3731-1769</t>
  </si>
  <si>
    <t>Instituto Federal do Rio de Janeiro IFRJ</t>
  </si>
  <si>
    <t>Estrada Washington Luís - Sapê, Niterói - RJ, 24315-375</t>
  </si>
  <si>
    <t>(21) 3938-9600</t>
  </si>
  <si>
    <t>Av. Pres. Vargas, 642 - Centro, Rio de Janeiro - RJ, 20071-906</t>
  </si>
  <si>
    <t>4003-6767</t>
  </si>
  <si>
    <t>IFF - Instituto Federal de Educação Ciência e Tecnologia Fluminense - Campus Avançado Maricá</t>
  </si>
  <si>
    <t>Rod. Ver. Oldemar Guedes Figueiredo, KM 12,5 - Ubatiba, Maricá - RJ, 24900-000</t>
  </si>
  <si>
    <t>(22) 2737-5697</t>
  </si>
  <si>
    <t>Centro Federal de Educação Tecnológica Celso Suckow da Fonseca CEFET</t>
  </si>
  <si>
    <t>Av. Maracanã, 229 - Maracanã, Rio de Janeiro - RJ, 20271-110</t>
  </si>
  <si>
    <t>(21) 2566-3022</t>
  </si>
  <si>
    <t xml:space="preserve">Niterói </t>
  </si>
  <si>
    <t>Rua Álvares de Castro, nº 346, Centro, Maricá/ R J, CEP: 24.900-880</t>
  </si>
  <si>
    <t>Conselho Regional de Biologia - 2ª Região</t>
  </si>
  <si>
    <t>Matheus</t>
  </si>
  <si>
    <t>R Teodoro José de Marins, 54 Maricá</t>
  </si>
  <si>
    <t>R. Mal. Deodoro, 351 - Centro, Niterói - RJ, 24030-060</t>
  </si>
  <si>
    <t>(21) 2484-8306</t>
  </si>
  <si>
    <t xml:space="preserve">Sindicato dos Produtores Rurais </t>
  </si>
  <si>
    <t>Sociedade Pró-Preservação Urbanística e Ecológica de Camboinhas - SOPRECAM</t>
  </si>
  <si>
    <t>Rua Visconde do Rio Branco, 54 Centro do Rio de Janeiro - CEP 20.000-060</t>
  </si>
  <si>
    <t>Avenida Carlos Ermelindo Marins , S/n, Niterói  Cep 24.370-195</t>
  </si>
  <si>
    <t>Jose Higino 343, Ap 203, Tijuca, Rio de Janeiro (20510411), Rio de Janeiro</t>
  </si>
  <si>
    <t>Artur Marinho SN, Cidade de deus, Rio de Janeiro (22775590), Rio de Janeiro</t>
  </si>
  <si>
    <t>(21) 2531-0309</t>
  </si>
  <si>
    <t>Rua da Quitanda, 185 - sala 402 - Centro, Rio de Janeiro - RJ, 20091-005</t>
  </si>
  <si>
    <t>Instituto Brasileiro de Geografia e Estatística - IBGE</t>
  </si>
  <si>
    <t xml:space="preserve">Estrada da Caixinha, s/nº (Av. Brasil) – Bangu </t>
  </si>
  <si>
    <t>A APA não possui sede própria, funcionando provisoriamente na sede da APA Guandu – Rodovia BR-465, km 7 – Campus da UFRRJ (Prédio da Prefeitura Universitária) – Seropédica – RJ.</t>
  </si>
  <si>
    <t xml:space="preserve">Gerência das Unidades de Conservação de Proteção Integral (Gepro) Av. Venezuela, 110 sala 315 – Saúde, Rio dee Janeiro, RJ </t>
  </si>
  <si>
    <t xml:space="preserve">Associação Pró-Gestão das Águas da Bacia Hidrográfica do Rio Paraíba do Sul – AGEVAP - Unidade Descentralizada do Rio de Janeiro </t>
  </si>
  <si>
    <t>Associação Pró-Gestão das Águas da Bacia Hidrográfica do Rio Paraíba do Sul – AGEVAP</t>
  </si>
  <si>
    <t>Avenida  Nilo Peçanha, 31 Centro - Rio de Janeiro, RJ CEP 20020-100</t>
  </si>
  <si>
    <t>Palácio Tiradentes Rua Primeiro de Março, s/n - Praça XV Rio de Janeiro CEP 20010-090</t>
  </si>
  <si>
    <t> facebook@tecendoumarededeleitura</t>
  </si>
  <si>
    <t>Piauí 274, Jardim Vinte e Cinco de Agosto, Duque de Caxias (25070110)</t>
  </si>
  <si>
    <t>Francisco Brusque SN, Lt 23 Qd 3 J Guaratiba, Rio de Janeiro (23032305)</t>
  </si>
  <si>
    <t>Associação dos delegados de Policia do Estado - RJ</t>
  </si>
  <si>
    <t>Associação de Artes e Artesanato de Niterói</t>
  </si>
  <si>
    <t>Associação Grupo de Apoio a Comunidade de Mesquita- RJ</t>
  </si>
  <si>
    <t>Associação Livre de Aquicultura e Pesca de Itaipuacu Alapi</t>
  </si>
  <si>
    <t xml:space="preserve">Associação dos Moradores e Amigos da Vila Leopoldina </t>
  </si>
  <si>
    <t>Juruema SN, Lt 10 Qd 115, Jardim Olavo Bilac, Duque de Caxias (25036510)</t>
  </si>
  <si>
    <t>Associação de Pensionistas e Credores do Estado do RJ</t>
  </si>
  <si>
    <t>Associação de Apoio As Pequenas e Midro-Empresas, Empregados e Empregadores do Estado do RJ</t>
  </si>
  <si>
    <t>Alm Midosi, Lt 16 Qd 42 SN, Jardim Gramacho, Duque de Caxias (25055440)</t>
  </si>
  <si>
    <t>Dr Cornélio de Mello Jr 28, Parte, Piratininga, Niterói (24350280)</t>
  </si>
  <si>
    <t>Dr Moacyr Monteiro Netto S, Duarte da Silveira, Petrópolis (25665442</t>
  </si>
  <si>
    <t>Nossa Senhora de Copacabana 583, Sl 207 Parte, Copacabana, Rio de Janeiro (22050002)</t>
  </si>
  <si>
    <t>Davi Campista 326, Parte, Humaitá, Rio de Janeiro (22261010)</t>
  </si>
  <si>
    <t>Associação dos Gestores e Operadores em Segurança Publica do Brasil</t>
  </si>
  <si>
    <t>Reinccon - Rede Internacional de Contabilidade, Consultoria e Negócios</t>
  </si>
  <si>
    <t>Associação dos Adquirentes do Condomínio Mar del Plata</t>
  </si>
  <si>
    <t>Associação de Produtores Culturais, Artistas e Técnicos do estado do RJ</t>
  </si>
  <si>
    <t>Joao Moraes Cardoso Junior 1584, Ap 1206, Centro, Nilópolis (26521146)</t>
  </si>
  <si>
    <t>Associação dos Taxistas do Ingá</t>
  </si>
  <si>
    <t>Alm Ary Parreiras 174, Icaraí, Niterói (24230322)</t>
  </si>
  <si>
    <t>Centro de Apoio ao Comprador e empresário da Rua Teresa</t>
  </si>
  <si>
    <t>Aureliano Coutinho SN, Esq C 24 de maio, Centro, Petrópolis (25625000)</t>
  </si>
  <si>
    <t>Associação para a Pesquisa e O ensino das Tradições e do Meio Ambiente Afro Atlântico e Indígena</t>
  </si>
  <si>
    <t>Bento Lima 37, Cs 1, Gradim, São Gonçalo (24431270)</t>
  </si>
  <si>
    <t>Feliciano Sodré 2315, Centro, Mesquita (26553000)</t>
  </si>
  <si>
    <t>Nilo Peçanha 26, Sl 701 A 703, Centro, Rio de Janeiro (20020905)</t>
  </si>
  <si>
    <t>Uirapuru 4, Galeão, Rio de Janeiro (21941672)</t>
  </si>
  <si>
    <t>Associação escola Comunitária Castelinho de Irajá</t>
  </si>
  <si>
    <t>Jose Sombra 577, Irajá, Rio de Janeiro (21230240)</t>
  </si>
  <si>
    <t>Associação Brasileira de Ciência ecológica e ConservAção</t>
  </si>
  <si>
    <t>Carlos Chagas Filho 791, Cidade Universitária, Rio de Janeiro (21941904)</t>
  </si>
  <si>
    <t>Associação de Radiodifusão Comunitária da Ponta da Areia</t>
  </si>
  <si>
    <t>Miguel de lemos 34, Cs 35, Ponta D Areia, Niterói (24040260)</t>
  </si>
  <si>
    <t>Associação de Apoio ao Centro de Educação Infantil Inês Belarmino de Souza</t>
  </si>
  <si>
    <t>Manuel Francisco de paula SN, Simeria, Petrópolis (25645090)</t>
  </si>
  <si>
    <t>Do Galeão 11, Sl 106, Cacuia, Rio de Janeiro (21931243)</t>
  </si>
  <si>
    <t>Associação Acadêmica de Letras e Artes de Mesquita - Alam</t>
  </si>
  <si>
    <t>Fernando Goncalves de almeida 1156, Cs, Centro, Nilópolis (26540290)</t>
  </si>
  <si>
    <t>Associação Religiosa Assembleia de deus Ministério Levantando Vidas</t>
  </si>
  <si>
    <t>Associação de Apoio ao Centro de Educação Infantil Balão Magico</t>
  </si>
  <si>
    <t>Teresópolis 33, Vila Constância Km 5 34, Quitandinha, Petrópolis (25651260)</t>
  </si>
  <si>
    <t>Jose Bonifácio 55, Ap 201 Frente, São Domingos, Niterói (24210230)</t>
  </si>
  <si>
    <t>Associação dos Artistas Plásticos de Petrópolis</t>
  </si>
  <si>
    <t>Vsc Do Rio branco 6, Sl 403, Centro, Petrópolis (25620110)</t>
  </si>
  <si>
    <t>Associação dos Lojistas do Centro Comercial Shopping do Automóvel Numero 1</t>
  </si>
  <si>
    <t>Guanabara 10, Parada de Lucas, Rio de Janeiro (21010810)</t>
  </si>
  <si>
    <t>Associação Fabrica de Atores e Material Artístico</t>
  </si>
  <si>
    <t>Getúlio de moura 1302, Lj, Centro, Nova Iguaçu (26221040)</t>
  </si>
  <si>
    <t>Gustavo Mayer 235, Raul Veiga, São Gonçalo (24711040)</t>
  </si>
  <si>
    <t>Sto Antônio 582, Taquaral, Magé (25900000)</t>
  </si>
  <si>
    <t>Pe Leonel Franca 248, Parte, Gávea, Rio de Janeiro (22451000)</t>
  </si>
  <si>
    <t>Associação Pro-deficiente de Petrópolis</t>
  </si>
  <si>
    <t>Teresa 2024, Alto da Serra, Petrópolis (25635530)</t>
  </si>
  <si>
    <t>Jose Dos Reis 1076, Inhaúma, Rio de Janeiro (20770055)</t>
  </si>
  <si>
    <t>Associação dos Advogados Públicos Autárquicos do estado do RJ</t>
  </si>
  <si>
    <t>Rf Carlos Nelson Ferreira Dos Santos 125, Sl 217 Conde Mall, Camboinhas, Niterói (24358705)</t>
  </si>
  <si>
    <t>das Américas 1245, Torre H Center 9, Barra da Tijuca, RJ (22631000)</t>
  </si>
  <si>
    <t>Associação Nacional de Assistência e Amparo ao Idoso esperançoso</t>
  </si>
  <si>
    <t>Ernesto Goncalves 113, Cs 2 Parte Cj Cesarinho, Paciência, Rio de Janeiro (23585819)</t>
  </si>
  <si>
    <t>Sen Jose Kairala 119, Lt 17 Qd 6, Miriambi, São Gonçalo (24731050)</t>
  </si>
  <si>
    <t>Cnso Galvão 280, Cs Frente Parte, Madureira, Rio de Janeiro (21360000)</t>
  </si>
  <si>
    <t>Associação de Motoristas Autônomos de Taxi Real Constant</t>
  </si>
  <si>
    <t>Silva Cardoso SN, Lt 3 Qd 3 Cs 2, Pilar, Duque de Caxias (25233170)</t>
  </si>
  <si>
    <t>Associação Brasileira dos Portadores de Glaucoma Seus Amigos e Familiares-abra Regional Rio de Janeiro</t>
  </si>
  <si>
    <t>Associação dos Usuários de Serviços Judiciais, extrajudiciais e Afins do Brasil</t>
  </si>
  <si>
    <t>Amaral Peixoto 845, Sl 8, Centro, Niterói (24020073)</t>
  </si>
  <si>
    <t>Corcovado 57, Ap 103, Jardim Botânico, RJ (22460050)</t>
  </si>
  <si>
    <t>Associação de Proteção ao Consumidor, Contribuinte, Cidadão e do Trabalhador - APCCONT</t>
  </si>
  <si>
    <t>Celi Moreira Cesar 97, 5 And. Sl 503 Rua, Centro, São Gonçalo (24440400)</t>
  </si>
  <si>
    <t>Associação Nacional de Benefícios dos Trabalhadores e Servidores Públicos</t>
  </si>
  <si>
    <t>Sd Damásio Gomes 285, Cs Rua, Curicica, Rio de Janeiro (22780610)</t>
  </si>
  <si>
    <t>Manga Larga SN, Itaipava, Petrópolis (25740040)</t>
  </si>
  <si>
    <t>Associação de Moradores Justiça e Atitude em Anchieta</t>
  </si>
  <si>
    <t>Rua Prefeito, Rua João Luiz do Nascimento, 38 - Centro, Nova Iguaçu - RJ CEP 26210-211</t>
  </si>
  <si>
    <t>Câmara Municipal de Nilópolis</t>
  </si>
  <si>
    <t>Palácio Guanabara Rua Pinheiro Machado, s/nº - Laranjeiras, Rio de Janeiro, RJ CEP 22231-901</t>
  </si>
  <si>
    <t>Luiz Antônio Cosenza</t>
  </si>
  <si>
    <t>Rua Feliciano Sodré, 100 - Centro, São Gonçalo - RJ, CEP 24440-440</t>
  </si>
  <si>
    <t>Rua Quinze de Novembro, 2-150 - Haras da Peniche, Tanguá - RJ CEP 24890-000</t>
  </si>
  <si>
    <t>Clóvis Raimundo Thomé da Silva Neto</t>
  </si>
  <si>
    <t>apalma.marica@gmail.com; flavialanari@bol.com.br</t>
  </si>
  <si>
    <t>Marcio Antônio Jevaux Faria</t>
  </si>
  <si>
    <t>Rua Professor Hélio Rangel, 911 - Jardim Primavera - Duque de Caxias / RJ - 25223-580</t>
  </si>
  <si>
    <t>Companhia Estadual de Águas e Esgotos – CEDAE/RJ</t>
  </si>
  <si>
    <t>Marcus Antônio Lacerda</t>
  </si>
  <si>
    <t>Secretaria Municipal de Desenvolvimento Econômico, Ciência e Tecnologia, Agricultura e Pesca, e Trabalho de São Gonçalo</t>
  </si>
  <si>
    <t>Secretaria Municipal de Desenvolvimento Urbano de São Gonçalo</t>
  </si>
  <si>
    <t>Secretaria Municipal de Desenvolvimento Econômico e Integração com o COMPERJ de Itaboraí</t>
  </si>
  <si>
    <t>Secretaria Municipal de Obras de Itaboraí</t>
  </si>
  <si>
    <t>Secretaria Municipal de Meio Ambiente, Praças, Parques e Jardins de Tanguá</t>
  </si>
  <si>
    <t>Secretaria Municipal de Obras e Serviços Públicos de Tanguá</t>
  </si>
  <si>
    <t>Secretaria Municipal de Fazenda, Indústria e Comércio de Tanguá</t>
  </si>
  <si>
    <t>Secretaria Municipal de Indústria, Comércio, Trabalho e Renda de Guapimirim</t>
  </si>
  <si>
    <t>Secretaria Municipal de Indústria e Comércio de Cachoeiras de Macacu</t>
  </si>
  <si>
    <t>Secretaria Municipal de Habitação e Urbanismo de Magé</t>
  </si>
  <si>
    <t>Secretaria Municipal de Indústria, Comércio, Desenvolvimento Econômico e Políticas Públicas de Magé</t>
  </si>
  <si>
    <t>Secretaria Municipal de Obras de Duque de Caxias</t>
  </si>
  <si>
    <t>Secretaria Municipal de Desenvolvimento Econômico, Agricultura, Abastecimento e Pesca de Duque de Caxias</t>
  </si>
  <si>
    <t>Secretaria Municipal de Infraestrutura de Nova Iguaçu</t>
  </si>
  <si>
    <t>Secretaria Municipal de Obras e Urb.Infra de Belford Roxo</t>
  </si>
  <si>
    <t xml:space="preserve">Secretaria Municipal de Obras de Nilópolis </t>
  </si>
  <si>
    <t>Secretaria Municipal de Desenvolvimento Social de Nilópolis</t>
  </si>
  <si>
    <t>Secretaria Municipal da Cidade Sustentável de Maricá</t>
  </si>
  <si>
    <t>Secretaria Municipal de Urbanismo de Maricá</t>
  </si>
  <si>
    <t>Secretaria Municipal de Agricultura, Pecuária e Pesca de Maricá</t>
  </si>
  <si>
    <t>Secretaria Municipal de Obras de São João de Miriti</t>
  </si>
  <si>
    <t>Secretaria Municipal de Trabalho, Ciência e Tecnologia de São João de Miriti</t>
  </si>
  <si>
    <t>Secretaria Muncipal de Trabalho e Desenvolvimento Econômico de Belford Roxo</t>
  </si>
  <si>
    <t>Secretaria Municipal de Obras de Petrópolis</t>
  </si>
  <si>
    <t>Secretaria Municipal de Desenvolvimento Econômico de Petrópolis</t>
  </si>
  <si>
    <t>Secretaria Municipal de Meio Ambiente de Cachoeiras de Macacu</t>
  </si>
  <si>
    <t>Secretaria Municipal de Obras e Serviços Públicos de Guapimirim</t>
  </si>
  <si>
    <t>Secretaria de Meio Ambiente, Recursos Hídricos e Sustentabilidade de Niterói - SMARHS</t>
  </si>
  <si>
    <t>Secretaria Municipal de Meio Ambiente do Rio de Janeiro- SMAC</t>
  </si>
  <si>
    <t>Secretaria Municipal de Desenvolvimento, Emprego e Inovação do Rio de Janeiro - SMDEI</t>
  </si>
  <si>
    <t xml:space="preserve"> Carmen Lúcia de Souza Motta</t>
  </si>
  <si>
    <t xml:space="preserve"> N/I</t>
  </si>
  <si>
    <t>Esplanada dos Ministérios, Bloco E, S/N - Zona Cívico-Administrativa, sala 800 Brasília, DF CEP 70 067-901</t>
  </si>
  <si>
    <t>Estrada do Pau-da-Fome, nº 4.003 – Taquara (Jacarepaguá) – Rio de Janeiro</t>
  </si>
  <si>
    <t>Secretaria Municipal de Infraestrutura Habitação e Conservação do Rio de Janeiro - SMIHC</t>
  </si>
  <si>
    <t>Secretaria Municipal de Desenvolvimento Econômico de Niterói</t>
  </si>
  <si>
    <t>Secretaria Municipal de Obras e Infraestrutura de Niterói - SMO</t>
  </si>
  <si>
    <t>Secretaria Municipal de Infraestrutura, Mobilidade e Serviços Públicos de Mesquita</t>
  </si>
  <si>
    <t>Anunciada Guidone 267, Jardim Corumbá</t>
  </si>
  <si>
    <t>Associação dos Engenheiros Agrônomos do Estado do Rio de Janeiro</t>
  </si>
  <si>
    <t>Associação de Moradores do Jardim dos eucaliptos e Adjacências</t>
  </si>
  <si>
    <t>R Jesus Sampaio 65, Circular, Duque de Caxias (25070080)</t>
  </si>
  <si>
    <t>Associação para Integração Nacional em Combate a Pobreza Brasileira</t>
  </si>
  <si>
    <t>André Luís de Paula Marques</t>
  </si>
  <si>
    <t>Vsc de Pirajá 596, Ap 303, Ipanema, Rio de Janeiro (22410002)</t>
  </si>
  <si>
    <t>Associação de Usuários, Familiares e Amigos do Caps Belford Roxo</t>
  </si>
  <si>
    <t>Eliaquim Expedicionária Rio Batista 294, Areia Branca, Belford Roxo (26135040)</t>
  </si>
  <si>
    <t>Associação dos Corretores de Imóveis do Estado do Rio de Janeiro</t>
  </si>
  <si>
    <t>Amabe Vita - Associação Medico Assistencial Beneficente de Vilar dos Teles e Adjacências</t>
  </si>
  <si>
    <t>Paquetá 246, Centro, Vilar Dos Teles, São Joao de Meriti (25565010)</t>
  </si>
  <si>
    <t>Associação dos Feirantes do Centro Luiz Gonzaga de Tradições Nordestinas</t>
  </si>
  <si>
    <t>São Cristóvão, São Cristóvão, RJ (20921440)</t>
  </si>
  <si>
    <t>Mal Floriano Peixoto 89, F, Centro, Petrópolis (25610081)</t>
  </si>
  <si>
    <t>Abadiânia 169, Curicica, Rio de Janeiro (22780000)</t>
  </si>
  <si>
    <t>México 98, Sl 302, Centro, Rio de Janeiro (20031141)</t>
  </si>
  <si>
    <t>Associação de Catadores de Materiais Recicláveis do Guarabu</t>
  </si>
  <si>
    <t>Mita 81, A, Jardim Carioca, Rio de Janeiro (21921730)</t>
  </si>
  <si>
    <t>Cooperativa Mista dos Pescadores da Colônia do Caju Ltd</t>
  </si>
  <si>
    <t>Associação dos Lavradores e Criadores de Jacarepaguá</t>
  </si>
  <si>
    <t>Associação dos Artesãos e Produtores Rudimentares do Rj</t>
  </si>
  <si>
    <t>Associação de Moradores do Condomínio Garden Park</t>
  </si>
  <si>
    <t>México 41, Sl 1409, Centro</t>
  </si>
  <si>
    <t>Asan Associação dos Aposentados do Núcleos</t>
  </si>
  <si>
    <t>Conceição da Pedra 14, Qd G, Campo Grande</t>
  </si>
  <si>
    <t>Maria Amélia Pontes 30, Cs 1, Bangu</t>
  </si>
  <si>
    <t>Araújo Porto Alegre 71, Centro</t>
  </si>
  <si>
    <t>Associação Previdenciária dos estivadores Aposentados</t>
  </si>
  <si>
    <t>Joao Araújo 117, Bonsucesso</t>
  </si>
  <si>
    <t>São Pedro SN, Colégio</t>
  </si>
  <si>
    <t>Associação de Moradores e Amigos do Jardim Colégio</t>
  </si>
  <si>
    <t>Bezerril Fontenele 67, Irajá</t>
  </si>
  <si>
    <t>Associação Comunitária dos Moradores de Corumbá</t>
  </si>
  <si>
    <t>Associação de Proprietários do Parque Gabinal</t>
  </si>
  <si>
    <t>Geovani de castro 35, Freguesia Jacarepaguá</t>
  </si>
  <si>
    <t>Associação dos Professores Públicos do Ensino Médio</t>
  </si>
  <si>
    <t>das Américas 17250, Km 18, Barra da Tijuca</t>
  </si>
  <si>
    <t>Associação de Moradores e Amigos do B Cosme e Damião</t>
  </si>
  <si>
    <t>Indígena 753, Engenheiro Pedreira</t>
  </si>
  <si>
    <t>Associação C estudos F Nova Acrópole do RJ</t>
  </si>
  <si>
    <t>México 31, Grupo 1403, Centro</t>
  </si>
  <si>
    <t>Associação Amigo de B de S Bernardo Sta Maria e V Jola</t>
  </si>
  <si>
    <t>Associação Industrial e Comercial de São Cristóvão</t>
  </si>
  <si>
    <t>São Cristóvão 410, Sl 201, São Cristóvão</t>
  </si>
  <si>
    <t>Associação Brasileira de Farmacêuticos</t>
  </si>
  <si>
    <t>Associação de Morad e Amigos da P do Carm e Adjacências</t>
  </si>
  <si>
    <t>Associação de Pais M ex Alunos do Colégio Santos Anjos</t>
  </si>
  <si>
    <t>Barão 585, Praça Seca</t>
  </si>
  <si>
    <t>Araguaia 389, Freguesia Jacarepaguá</t>
  </si>
  <si>
    <t>Estácio Coimbra 51, Ap 202, Botafogo</t>
  </si>
  <si>
    <t>Cel Tito Portocarrero 25, Paciência</t>
  </si>
  <si>
    <t>Associação de Moradores do Morro do Céu</t>
  </si>
  <si>
    <t>Pe Teles 23, Senador Câmara</t>
  </si>
  <si>
    <t>Associação do Hospital evangélico do RJ</t>
  </si>
  <si>
    <t>Associação dos Funcionários do Banco Boavista Sá</t>
  </si>
  <si>
    <t>Vsc de inhaúma 61, 2 Pavimento, Centro</t>
  </si>
  <si>
    <t>Republica Do Líbano 46, 1 And, Centro</t>
  </si>
  <si>
    <t>Associação dos Moradores da Vila Santo Antônio</t>
  </si>
  <si>
    <t>A Dos Campeões 75, Rua Iii Lt 13, Ramos</t>
  </si>
  <si>
    <t>Associação de Moradores Almirante Tamandaré</t>
  </si>
  <si>
    <t>2 Irmãos 11, Bento Ribeiro</t>
  </si>
  <si>
    <t>Associação educacional evangélica de Mesquita</t>
  </si>
  <si>
    <t>Feliciano Sodré 2931, Prédio, Mesquita</t>
  </si>
  <si>
    <t>Associação de Moradores e A.de Contendas e Adjacências</t>
  </si>
  <si>
    <t>Alm Tamandaré 678, Centro</t>
  </si>
  <si>
    <t>Associação de Apoio a escola Colégio estadual Marechal João Baptista de Mattos</t>
  </si>
  <si>
    <t>Associação dos Proprietários e Moradores do Vale Real</t>
  </si>
  <si>
    <t>Associação Prof. dos eng. Flores do est do RJ</t>
  </si>
  <si>
    <t>Joao Café Filho SN, Citrolandia, Magé (25900000)</t>
  </si>
  <si>
    <t>Getúlio das Neves 22, Parte, Jardim Botânico</t>
  </si>
  <si>
    <t>Associação dos Funcionários Municipais de Niterói</t>
  </si>
  <si>
    <t>Jose Clemente 86, 5 And Sl 501, Centro, Niterói (24020102)</t>
  </si>
  <si>
    <t>Associação Unidos Vila Anita e Adjacências</t>
  </si>
  <si>
    <t>da Guarita 1755, Vila Três Corações, Nova Iguaçu (26033580)</t>
  </si>
  <si>
    <t>Associação Brasileira para Prevenção de Acidentes</t>
  </si>
  <si>
    <t>Associação Atlética Vila Isabel</t>
  </si>
  <si>
    <t>Associação dos Moradores e Amigos do Morro do Céu</t>
  </si>
  <si>
    <t>Almezina Barbosa 256, Caramujo, Niterói (24140000)</t>
  </si>
  <si>
    <t>Associação do Pessoal da Caixa econômica Federal</t>
  </si>
  <si>
    <t>Floriano SN, Qd 7 Lt 1, Jardim Jose Bonifácio</t>
  </si>
  <si>
    <t>Não Iguaçu</t>
  </si>
  <si>
    <t>Progresso 113, Cs, Ambai, Nova Iguaçu (26041460)</t>
  </si>
  <si>
    <t>D SN, Qd 11 Lt 14, Parque Iriri, Magé (25900000)</t>
  </si>
  <si>
    <t>22 SN, Qd 18 Lt 7, Vila Cortes, Tanguá (24890000)</t>
  </si>
  <si>
    <t>Rab Pereira 612, São Francisco, Niterói (24355090)</t>
  </si>
  <si>
    <t>Associação dos Ofic de Justiça Avaliadores do Estado do RJ</t>
  </si>
  <si>
    <t>B 20, Araújo de cosmos, Rio de Janeiro (23061310)</t>
  </si>
  <si>
    <t>São Joao 11, Sexto And 604, Centro, Niterói (24020040</t>
  </si>
  <si>
    <t>Associação dos Moradores P Proletários Phidias Távora</t>
  </si>
  <si>
    <t>Cel Phidias Távora 25, Lj, Pavuna, Rio de Janeiro (21535510)</t>
  </si>
  <si>
    <t>Vsc de inhaúma 77, 8 And, Centro, Rio de Janeiro (20091007)</t>
  </si>
  <si>
    <t>Associação dos docentes do Colégio Salesiano Santa Rosa</t>
  </si>
  <si>
    <t>Sta Rosa 207, Santa Rosa, Niterói (24240703),</t>
  </si>
  <si>
    <t>Associação dos Amigos da escola de dança Maria Olenewa</t>
  </si>
  <si>
    <t>Vsc de Maranguape 15, Centro, Rio de Janeiro (20021390)</t>
  </si>
  <si>
    <t>Associação Comercial e Industrial do Mun de Itaboraí</t>
  </si>
  <si>
    <t>22 de maio 808, Sl 106, Centro, Itaboraí (24800000)</t>
  </si>
  <si>
    <t>Associação União dos Pescadores de Jurujuba</t>
  </si>
  <si>
    <t>Carlos Ermelindo Marins 2000, Jurujuba, Niterói (24370195)</t>
  </si>
  <si>
    <t>Associação de Moradores do Condomínio Jardim Primavera</t>
  </si>
  <si>
    <t>Rosário 1035, Cs 6, Jardim Primavera, Duque de Caxias (25215365)</t>
  </si>
  <si>
    <t>Mariz E Barros 331, Icaraí, Niterói (24220120)</t>
  </si>
  <si>
    <t>Antônio Carlos 36, Comendador Soares, Nova Iguaçu (26276480)</t>
  </si>
  <si>
    <t>Associação de Lojistas do Niterói Shopping</t>
  </si>
  <si>
    <t>da Conceição 188, 10 And, Centro, Niterói (24020083)</t>
  </si>
  <si>
    <t>Associação Brasileira de Assistência ao Excepcional</t>
  </si>
  <si>
    <t>Dr Nilo Peçanha 151, Centro, São Gonçalo (24445300)</t>
  </si>
  <si>
    <t>Carlos Fernandes 453, Niterói, Itaperuna (28300000)</t>
  </si>
  <si>
    <t>Carlos Ermelindo Marins 294, Jurujuba, Niterói (24370195)</t>
  </si>
  <si>
    <t>Associação dos Moradores dos Bairros J Iguaçu Palmeiras</t>
  </si>
  <si>
    <t>Bahia 885, Bernardo Kelner, Nova Iguaçu (26031760)</t>
  </si>
  <si>
    <t>Associação de Moradores do Guarani e Adjacências</t>
  </si>
  <si>
    <t>Gama 9, Jardim Metrópole, São Joao de Meriti (25510292)</t>
  </si>
  <si>
    <t>Mto Felício Toledo 551, Grupo 214, Centro, Niterói (24030106)</t>
  </si>
  <si>
    <t>Alexandre Gusmão 62, Vila Leopoldina, Duque de Caxias (25030420)</t>
  </si>
  <si>
    <t>Associação de Mor e Amigos de Guax V Alegre Adjacências</t>
  </si>
  <si>
    <t>Zilda Silvares 1502, Vista Alegre, São Gonçalo (24722200)</t>
  </si>
  <si>
    <t>3 SN, Itambi 3, Itaboraí (24800000)</t>
  </si>
  <si>
    <t>Ary Parreiras 193, Icaraí, Niterói (24355090)</t>
  </si>
  <si>
    <t>Associação de Moradores do Morro do Ingá</t>
  </si>
  <si>
    <t>Mto Ricardo Ferreira 41, Fds, Ingá, Niterói (24210280)</t>
  </si>
  <si>
    <t>Associação Pestalozzi de Niterói</t>
  </si>
  <si>
    <t>Caetano Monteiro 857, Badu, Niterói (24320570)</t>
  </si>
  <si>
    <t>Associação Atlética Campinho</t>
  </si>
  <si>
    <t>Joaquim Hipólito Dos Santos 117, Praia Campista, Niterói (27923150)</t>
  </si>
  <si>
    <t>Pto das Caixas SN, Fazenda Macacu, Segundo, Itaboraí (24800000)</t>
  </si>
  <si>
    <t>Alm Silvio Hech, Lt 22 Qd 11, Vista Alegre, São Gonçalo (24724470)</t>
  </si>
  <si>
    <t>Associação de Pais do Colégio Santo Antônio M Zaccaria</t>
  </si>
  <si>
    <t>Jorge Moreira 70, Vila Formosa, Nova Iguaçu (26051050)</t>
  </si>
  <si>
    <t>Sara Maria 31, Mutuapira, São Gonçalo (24461510)</t>
  </si>
  <si>
    <t>Mal Câmara 160, Sl 601 2 631 2, Centro, Rio de Janeiro (20020080)</t>
  </si>
  <si>
    <t>Pe Leandro 18, Fonseca, Niterói (24120135)</t>
  </si>
  <si>
    <t>Associação dos Moradores do Bairro Santo Antônio</t>
  </si>
  <si>
    <t>Sto Antônio 267, Piratininga, Niterói (24355030)</t>
  </si>
  <si>
    <t>Associação dos Funcionários da emater Rio</t>
  </si>
  <si>
    <t>Alm São Boaventura 770, Fonseca, Niterói (24355090)</t>
  </si>
  <si>
    <t>Associação Brasileira de Assistência ao deficiente</t>
  </si>
  <si>
    <t>Tambaú 36, Ramos, Rio de Janeiro (21031130)</t>
  </si>
  <si>
    <t>Sta Marta 81, Travessa, Fonseca, Niterói (24120250)</t>
  </si>
  <si>
    <t>Associação Centro de Cultura e Ação Comunitária do Conjunto 
do Iapc de Padre Miguel</t>
  </si>
  <si>
    <t>Suçuarana 40, Padre Miguel, Rio de Janeiro (21720290)</t>
  </si>
  <si>
    <t>Associação do Grupo de Amigas Solidarias de Botafogo -aguas</t>
  </si>
  <si>
    <t>Abraceb - Associação Brasileira Crista evangélica Beneficente</t>
  </si>
  <si>
    <t>Associação Centro de Cultura e Ação Comunitária do Conjunto do Iapc de Padre Miguel</t>
  </si>
  <si>
    <t>Suçuarana 40, Padre Miguel, RJ (21720290)</t>
  </si>
  <si>
    <t>Associação dos Juízes Federais do RJ e Espirito Santo - Auferes</t>
  </si>
  <si>
    <t>Associação Comercial e empresarial de Itaboraí</t>
  </si>
  <si>
    <t>22 de maio 8086, Lj 1, Venda das Pedras, Itaboraí (24800000)</t>
  </si>
  <si>
    <t>Sergio Viana 45, 11 R, danon, Nova Iguaçu (26270545)</t>
  </si>
  <si>
    <t xml:space="preserve">
Associação Nacional de Provedores de Serviços de Valor Adicionado</t>
  </si>
  <si>
    <t>Associação Construindo Cidadania, Cultural e Filantrópica</t>
  </si>
  <si>
    <t>Associação do Centro Medico Odontológico do Norte shopping</t>
  </si>
  <si>
    <t xml:space="preserve"> 
D Helder Câmara 5474, Sl 3030 3031 3032 Sl 3033 3034 3035, Pilares</t>
  </si>
  <si>
    <t xml:space="preserve">
Associação dos Motoristas Autônomos Pasteur Taxi</t>
  </si>
  <si>
    <t>Cap. Sena 8, Santo Cristo</t>
  </si>
  <si>
    <t xml:space="preserve">
Associação Projeto evangélico Abençoado Por deus Resgatando Vidas</t>
  </si>
  <si>
    <t>Maracanã 479, Maracanã, RJ (20271111)</t>
  </si>
  <si>
    <t>Associação Caminho de Canaã - Acac</t>
  </si>
  <si>
    <t>11 SN, Qd 9 Lt 21, Inhaúma, RJ (20766060)</t>
  </si>
  <si>
    <t>Associação dos Moradores da Brasilândia e Adjacências - Amba</t>
  </si>
  <si>
    <t>Prf Oscar Clark 282, Brasilândia, São Gonçalo</t>
  </si>
  <si>
    <t>Residencial Mosela SN, Batailard, Petrópolis (25675000)</t>
  </si>
  <si>
    <t>Associação de Moradores do Parque Planetário Jardim Gramacho</t>
  </si>
  <si>
    <t>Associação espirita Senhor do Bonfim Oxalá Kupapa Unsaba</t>
  </si>
  <si>
    <t>Associação de Moradores do Condomínio Verde Mar</t>
  </si>
  <si>
    <t>Associação Renascer Serviços e Benefícios a Família Cristã</t>
  </si>
  <si>
    <t>Associação de Moradores do Conjunto paraíso Classe A</t>
  </si>
  <si>
    <t>Dos Bandeirantes 14000, Jacarepaguá, RJ (22783117)</t>
  </si>
  <si>
    <t>Mapua 612, Jacarepaguá, RJ (22713321)</t>
  </si>
  <si>
    <t>Associação de Moradores das Terras de Santo Antônio</t>
  </si>
  <si>
    <t>Philuvio Cerqueira Rodrigues, Km 6,5, Itaipava, Petrópolis (25745075)</t>
  </si>
  <si>
    <t>Associação de Moradores da Rua euclides de Figueiredo e Adjacências</t>
  </si>
  <si>
    <t>Euclides de figueiredo 222, Jardim Botânico, Rio de Janeiro (22261070)</t>
  </si>
  <si>
    <t>Associação de Apoio ao Centro de Educação Infantil André Vanzan</t>
  </si>
  <si>
    <t>Bernardo Proença SN, Itamarati, Petrópolis (25710082)</t>
  </si>
  <si>
    <t>Rodrigues Alves 154, Neves, São Gonçalo (24425076)</t>
  </si>
  <si>
    <t>Sta Rosa 216, Sl 201, Icaraí, Niterói (24220420)</t>
  </si>
  <si>
    <t>Associação Amigos de São Cristóvão - AASC</t>
  </si>
  <si>
    <t>São Luís Gonzaga 664, São Cristóvão, Rio de Janeiro (20910060)</t>
  </si>
  <si>
    <t>Joao Fonseca 77, B, Largo da Batalha, Niterói (24310460)</t>
  </si>
  <si>
    <t>Associação Saúde Criança Restituir Rio</t>
  </si>
  <si>
    <t>Marapanim SN, Lt 14 Qd 21, Jardim Primavera, Duque de Caxias (25223230)</t>
  </si>
  <si>
    <t>Associação Pro Melhoramentos do Complexo do Tuiuiú</t>
  </si>
  <si>
    <t>Mal Jardim 1081, São Cristóvão, Rio de Janeiro (20920205)</t>
  </si>
  <si>
    <t>Associação Dream Lear Works</t>
  </si>
  <si>
    <t>Associação dos Transportadores de Agua Potável em Carros Pipa do estado do RJ</t>
  </si>
  <si>
    <t>Marques de são Vicente 3, Sl 201, Gávea, Rio de Janeiro (22451041)</t>
  </si>
  <si>
    <t>Associação de Mulheres Com doenças Falciforme do Estado do RJ</t>
  </si>
  <si>
    <t>Pedro Borges de Freitas 263, Irajá, Rio de Janeiro (21235390)</t>
  </si>
  <si>
    <t>Associação de Motorista de Taxi especial da Praça Mauá</t>
  </si>
  <si>
    <t>Caetano Monteiro 1132, Badu, Niterói (24320570)</t>
  </si>
  <si>
    <t>Jacob Bordgnon, Carangola, Petrópolis (25715280)</t>
  </si>
  <si>
    <t>Associação Missionaria para evangelização Mundial Josué</t>
  </si>
  <si>
    <t>Cap. Edmundo Soares 86, Ap 301, Caonze, Nova Iguaçu (26250240)</t>
  </si>
  <si>
    <t>da Inconfidência 70, Centro, Petrópolis (25610090)</t>
  </si>
  <si>
    <t>Agnaldo Barrelos SN, Vista Alegre, Araras, Petrópolis (25725000)</t>
  </si>
  <si>
    <t>Associação Imaginário Digital</t>
  </si>
  <si>
    <t>Associação Esperança do Amanhecer- Associação Civil de Auxilio a Criança e ao Idoso</t>
  </si>
  <si>
    <t>Associação Santuário da Santíssima Trindade</t>
  </si>
  <si>
    <t>Vle Do Outeiro 692, Jacarepaguá, Rio de Janeiro (22713169)</t>
  </si>
  <si>
    <t>Dr Paulo Froes Machado 125, Sl 704 705, Centro, Nova Iguaçu (26255170)</t>
  </si>
  <si>
    <t>Associação Religiosa Assembleia de deus Ministério Gloria No Altar</t>
  </si>
  <si>
    <t>Associação Beneficiente Motivação</t>
  </si>
  <si>
    <t>Associação Saúde Criança Resolver</t>
  </si>
  <si>
    <t>Camboatá 4040, B, Costa Barros, Rio de Janeiro (21650100)</t>
  </si>
  <si>
    <t>Basílio da Gama, Lt 12 Qd 33, Lagoinha, São Gonçalo (24736160)</t>
  </si>
  <si>
    <t>Associação dos Familiares e Amigos dos Portadores de Mucopolissacarídeos do estado do RJ e de Outra deficiência Genética</t>
  </si>
  <si>
    <t>Associação dos Aposentados da Cat Prof. do Com de Min e der de Petróleo do est do Rj</t>
  </si>
  <si>
    <t>Cap. Jose de Paula 329, Centro, Magé (25900000)</t>
  </si>
  <si>
    <t>Cap. Antônio Franklin SN, Itaúna, São Gonçalo (24473410),</t>
  </si>
  <si>
    <t>Hercília 240, Centro, Mesquita (26551041)</t>
  </si>
  <si>
    <t>Rua Oswaldo Aranha, nº 6 - Centro Cachoeiras de Macacu</t>
  </si>
  <si>
    <t>Rodovia Manilha Magé, Km 1, Itaboraí/RJ CEP 24 857 500</t>
  </si>
  <si>
    <t>Naby Califa 349, Fds, São Francisco Assis, Cachoeiras de Macacu (28680000)</t>
  </si>
  <si>
    <t>Nove 5, Monteiro Lobato, Rio Bonito (28800000)</t>
  </si>
  <si>
    <t>Adair Farah SN, Lt 95, Itaipuacu, Maricá (24900000)</t>
  </si>
  <si>
    <t>Caramuru SN, Jardim Gramacho, Duque de Caxias (25055340)</t>
  </si>
  <si>
    <t>Ailton Henrique da Costa 258, Lt 6 Quadra 15, Recreio dos Bandeirantes, Rio de Janeiro (22795290)</t>
  </si>
  <si>
    <t>Getúlio 321, Ap 601 Bl 2, Todos os Santos, Rio de Janeiro (20775000)</t>
  </si>
  <si>
    <t>ANAMMA - Associação Nacional de Órgãos Municipais de Meio Ambiente</t>
  </si>
  <si>
    <t>Marcelo André Cid Heráclito do Porto Queiroz </t>
  </si>
  <si>
    <t xml:space="preserve">Presidente </t>
  </si>
  <si>
    <t>Avenida Almirante Barroso 91 Conjunto 714/715/716 CEP: 20.031-005 Castelo - Rio de Janeiro - RJ</t>
  </si>
  <si>
    <t>contato@anamma.org.br</t>
  </si>
  <si>
    <t>(21) 98897 2534</t>
  </si>
  <si>
    <t>Sede das Unidades de Conservação de Maricá</t>
  </si>
  <si>
    <t>ana.costa@agevap.org.br</t>
  </si>
  <si>
    <t>Rua Engenheiro Domingos Barbosa, nº 4 – Recanto de Itaipuaçu – Maricá/RJ. CEP:24937-245.</t>
  </si>
  <si>
    <t>(21) 2638-4411</t>
  </si>
  <si>
    <t>Maurício Castro.</t>
  </si>
  <si>
    <t>administrador@parqueserradatiririca.org</t>
  </si>
  <si>
    <t>Gestor</t>
  </si>
  <si>
    <t>Administração Regional da Região Oceânica</t>
  </si>
  <si>
    <t>CISP Estrada Francisco da Cruz Nunes, nº 6515 Itaipu – Niterói</t>
  </si>
  <si>
    <t>(21) 2609-7575 / 2609-6580 (Direto)</t>
  </si>
  <si>
    <t>admregionaloceanica@gmail.com</t>
  </si>
  <si>
    <t>Carlos Roberto Boechat</t>
  </si>
  <si>
    <t>Administrador</t>
  </si>
  <si>
    <t>Universidade Federal do Rio de Janeiro UFRJ</t>
  </si>
  <si>
    <t xml:space="preserve">Mosaico Carioca </t>
  </si>
  <si>
    <t>Contato: Parque Nacional da Tijuca</t>
  </si>
  <si>
    <t>(21)2492-2252/ 2253</t>
  </si>
  <si>
    <t>Associação dos Moradores e Amigos do Cafubá  - AMAC</t>
  </si>
  <si>
    <t>Ricardo Sampaio</t>
  </si>
  <si>
    <t>ricwers@gmail.com</t>
  </si>
  <si>
    <t>Daniel Bicalho Hoefle</t>
  </si>
  <si>
    <t xml:space="preserve">meioambiente@mage.rj.gov.br              cida.s.resende@gmail.com  </t>
  </si>
  <si>
    <t>lucasduartesouza@gmail.com</t>
  </si>
  <si>
    <t>Lucas Duarte</t>
  </si>
  <si>
    <t xml:space="preserve">cjunius@gmail.com </t>
  </si>
  <si>
    <t>Celso Junius</t>
  </si>
  <si>
    <t>paulodetarsosustentabilidade@gmail.com                        robson.santos@deca.com.br</t>
  </si>
  <si>
    <t>Paulo de Tarso Pimenta / Robson de Oliveira Santos</t>
  </si>
  <si>
    <t>Antônuio Linhares</t>
  </si>
  <si>
    <t>jcesarop@gmail.com                                              fernandalamenha.uerj@gmail.com</t>
  </si>
  <si>
    <t xml:space="preserve">sergioricardoecologia@gmail.com </t>
  </si>
  <si>
    <t>Sergio Ricardo</t>
  </si>
  <si>
    <t>Klington Senra</t>
  </si>
  <si>
    <t xml:space="preserve">klinton.senra@icmbio.gov.br </t>
  </si>
  <si>
    <t>felipeief@yahoo.com.br</t>
  </si>
  <si>
    <t>petp@inea.rj.gov.br</t>
  </si>
  <si>
    <t>APA de Guapimirim</t>
  </si>
  <si>
    <t xml:space="preserve">apoiocomites@gmail.com                              liviasoalheiro@gmail.com                                lconstantino@gmail.com </t>
  </si>
  <si>
    <t>Luís Paulo Ramos</t>
  </si>
  <si>
    <t>pnmcidade@gmail.com</t>
  </si>
  <si>
    <t>José Alexandre Maximino/André Dickenstein</t>
  </si>
  <si>
    <t>jmaximino@mprj.mp.br                                acdickstein@mprj.mp.br                                   beatriz.carvalho@mprj.mp.br</t>
  </si>
  <si>
    <t>Promotor de Justiça / Coordenador da CAO-RJ meio ambiente</t>
  </si>
  <si>
    <t xml:space="preserve">(21) 2334-3676 </t>
  </si>
  <si>
    <r>
      <t xml:space="preserve"> (21) 3875-1670 / </t>
    </r>
    <r>
      <rPr>
        <sz val="10"/>
        <color theme="4"/>
        <rFont val="Arial"/>
        <family val="2"/>
      </rPr>
      <t>98234  6466</t>
    </r>
  </si>
  <si>
    <t>Sociedade dos Engenheiros e Arquitetos do Estado do Rio de Janeiro - SEAERJ</t>
  </si>
  <si>
    <t>(21) 2205-2795</t>
  </si>
  <si>
    <t>R. do Russel, 1 - Glória, Rio de Janeiro - RJ, 22210-010</t>
  </si>
  <si>
    <t xml:space="preserve">contato@seaerj.org.br </t>
  </si>
  <si>
    <t>Claudia/Sabrina</t>
  </si>
  <si>
    <t>21 23325103 / 987766352</t>
  </si>
  <si>
    <t>Halphy Cunha Rodrigues</t>
  </si>
  <si>
    <t>(21) 997442379/ 27299726</t>
  </si>
  <si>
    <t xml:space="preserve">meioambiente@mage.rj.gov.br  cida.s.resende@gmail.com  </t>
  </si>
  <si>
    <t>Maria Aparecida Resende</t>
  </si>
  <si>
    <t>vitor.kacz@gmail.com                    mmaforest@gmail.com</t>
  </si>
  <si>
    <t>max.saneamento.marica@gmail.com</t>
  </si>
  <si>
    <t>Fundação Rio Águas</t>
  </si>
  <si>
    <t>(21) 998751911</t>
  </si>
  <si>
    <t>tpmattos@gmail.com</t>
  </si>
  <si>
    <t>Tatiana Mattos</t>
  </si>
  <si>
    <t>Associação de Moradores e Amigos de Vargem Grande - AMAVAG</t>
  </si>
  <si>
    <t>021 992076323 e 021 24283399</t>
  </si>
  <si>
    <t xml:space="preserve">Universidade Federal do Rio de Janeiro UFRJ - Departamento de Recursos Hídricos e Meio Ambiente da escola Politécnica da UFRJ / Instituto de geociências
Aos programas:  PEC / PENO / PPE / PEQ  - (COPPE) PEA (POLI) </t>
  </si>
  <si>
    <t xml:space="preserve">José Paulo/Isaac Volschan/Iene Figueiredo/Monica Pena / Otto Rotuno / Jerson Kelman / Paulo Canedo / Marcelo Miguez / Daniel Andres </t>
  </si>
  <si>
    <t>Júlio Cesar / Fernanda/ Frederic Helms / Rosa Formiga/ Adacto Otoni/ Mario / David Zee</t>
  </si>
  <si>
    <t>Museu do Amanhã - Departamento de comunicação</t>
  </si>
  <si>
    <t xml:space="preserve">Emanuel Alencar / Alfredo Tomasquim </t>
  </si>
  <si>
    <t>Instituto Rumo Náutico</t>
  </si>
  <si>
    <t>Christa Vogel Grael</t>
  </si>
  <si>
    <t>FIPERJ</t>
  </si>
  <si>
    <t>Luana Prestelo/ Davi Alcântara / Marina Bez</t>
  </si>
  <si>
    <t>luanap.fiperj@gmail.com davialcantara@yahoo.com.br/
marinafbez@gmail.com</t>
  </si>
  <si>
    <t>dcm.ipp@gmail.com/ 
luis.salandia@rio.rj.gov.br</t>
  </si>
  <si>
    <t>Engenheiros sem Fronteiras</t>
  </si>
  <si>
    <t>riodejaneiro@esf-brasil.org</t>
  </si>
  <si>
    <t>Guardiões do Mar</t>
  </si>
  <si>
    <t>pedrobelga@hotmail.com</t>
  </si>
  <si>
    <r>
      <t> </t>
    </r>
    <r>
      <rPr>
        <sz val="10"/>
        <rFont val="Arial"/>
        <family val="2"/>
      </rPr>
      <t>pedograjau@gmail.com</t>
    </r>
  </si>
  <si>
    <r>
      <t> </t>
    </r>
    <r>
      <rPr>
        <sz val="10"/>
        <rFont val="Arial"/>
        <family val="2"/>
      </rPr>
      <t>pechacrinha@gmail.com</t>
    </r>
  </si>
  <si>
    <t>secex@agenersa.rj.gov.br pedroampequeno@gmail.com / ppequeno@agenersa.rj.gov.br</t>
  </si>
  <si>
    <t>gabinete@pmsg.rj.gov.br                  lanss73@yahoo.com.br      thiagocompursg@gmail.com</t>
  </si>
  <si>
    <t> falecom@guapimirim.rj.gov.br   licenciamentoguapimirim@gmail.com  ambiente@guapimirim.rj.gov.br</t>
  </si>
  <si>
    <t>Luigi Troisi Pedro Pequeno</t>
  </si>
  <si>
    <t>José Luiz Nanci/ Luiz Antônio Santos/ Thiago Gonçalves Pereira</t>
  </si>
  <si>
    <t>(21) 2649-4814/ 26436443/ 999045225</t>
  </si>
  <si>
    <t>(21) 2633-2704 / 26471214</t>
  </si>
  <si>
    <t>(21) 2773-6200 / 997541120/ 967120666</t>
  </si>
  <si>
    <t>(21) 2666-4910/ 993392619</t>
  </si>
  <si>
    <t>(21) 2103-6853 / 991456367</t>
  </si>
  <si>
    <t>(21) 2651-1001 / 27521547 / 965795816</t>
  </si>
  <si>
    <t>Washington Reis de Oliveira / Vitor Santos / Marcelo Amorim</t>
  </si>
  <si>
    <t>Mauro Soares / João Alberto</t>
  </si>
  <si>
    <t> Marcio Rocha Carazza</t>
  </si>
  <si>
    <t>Jocelito Pereira de Oliveira / Wander Guerra/ Sandra Arruda</t>
  </si>
  <si>
    <t>Rogerio Martins Lisboa/ Guilherme Guimarães</t>
  </si>
  <si>
    <t>Waguinho Carneiro/ Yoshiharu Saito</t>
  </si>
  <si>
    <t>João Ferreira Neto / Lucas Souza</t>
  </si>
  <si>
    <t>Jorge Miranda / Ricardo Sampaio</t>
  </si>
  <si>
    <t>Fabiano Horta / Max Sanders</t>
  </si>
  <si>
    <t xml:space="preserve">
Danilo Moura / Luiz Salandia </t>
  </si>
  <si>
    <t>R. Gago Coutinho, 52 - Laranjeiras, Rio de Janeiro - RJ, 22221-070</t>
  </si>
  <si>
    <t>(21) 3111-2011</t>
  </si>
  <si>
    <t>Centro de Informação das Nações Unidas para o Brasil - UNIC Rio</t>
  </si>
  <si>
    <t>Av. Mal. Floriano, 196 - Centro, Rio de Janeiro - RJ</t>
  </si>
  <si>
    <t>(21) 2253-2211</t>
  </si>
  <si>
    <t xml:space="preserve">Internacional </t>
  </si>
  <si>
    <t>Instituto Municipal de Urbanismo Pereira Passos - IPP</t>
  </si>
  <si>
    <t>Rua Alfredo Azamor, 739 - Boa Vista 24466-000 São Gonçalo</t>
  </si>
  <si>
    <t>(21) 2605-8016</t>
  </si>
  <si>
    <r>
      <t> </t>
    </r>
    <r>
      <rPr>
        <sz val="10"/>
        <color rgb="FF222222"/>
        <rFont val="Arial"/>
        <family val="2"/>
      </rPr>
      <t>Estrada do Pacuí, 80 - Vargem Grande, Rio de Janeiro - RJ, 22785-160</t>
    </r>
  </si>
  <si>
    <t>Universidade Federal Fluminense UFF - Departamento de Engenharia Agrícola e Ambiental / Departamento de Geoquímica / Departamento de Dinâmica dos Oceanos e da Terra</t>
  </si>
  <si>
    <t xml:space="preserve">gilbertotmd@gmail.com  rraposo@id.uff.br   abiliosg@id.uff.br </t>
  </si>
  <si>
    <t>Gilberto Dias / Rodrigo Raposo/ Departamento de Eng. Ambiental: Monica da Hora/ Marcio Cataldi/ Departamento de Geoquímica: Carla Wasserman / Carla Semiramis / Marcelo Bernades / Julio Wasserman / Ana Eliza / Abílio Soares Gomes</t>
  </si>
  <si>
    <t xml:space="preserve">contato@baiadeguanabara.org.br              adauri@baiadeguanabara.org.br          torres.elo@gmail.com                </t>
  </si>
  <si>
    <t>Alexandre José Cerqueira Campos/ Adauri Souza / Eloisa Torres</t>
  </si>
  <si>
    <t>Av. Carlos Ermelindo Marins, 494 - Jurujuba, Niterói - RJ, 24370-195</t>
  </si>
  <si>
    <t>(21) 2711-9875</t>
  </si>
  <si>
    <t>Luiz Soraggi / Marcelo André Cid Heráclito do Porto Queiroz </t>
  </si>
  <si>
    <t xml:space="preserve">contato@anamma.org.br                 lsoraggi@gmail.com </t>
  </si>
  <si>
    <t>azevedo@poli.ufrj.br  cegler@gmail.com</t>
  </si>
  <si>
    <t>assessoria@crbio02.gov.br  mtjgouveia@gmail.com</t>
  </si>
  <si>
    <t>iterj@iterj.rj.gov.br                                                 presidenciaiterj@gmail.com</t>
  </si>
  <si>
    <t>Universidade Iguaçu - UNIG - Programa de Engenharia Civil</t>
  </si>
  <si>
    <t>Universidade Estadual do Rio de Janeiro UERJ - departamento de Engenharia Sanitária e Meio Ambiente - PEAMB / departamento de Oceanografia / PROFÁGUA</t>
  </si>
  <si>
    <r>
      <t> </t>
    </r>
    <r>
      <rPr>
        <sz val="10"/>
        <rFont val="Arial"/>
        <family val="2"/>
      </rPr>
      <t>R. São Francisco Xavier, 524 - Maracanã, Rio de Janeiro - RJ, 20550-000</t>
    </r>
  </si>
  <si>
    <t>Praça Mauá, 1 - Centro, Rio de Janeiro - RJ, 20081-240</t>
  </si>
  <si>
    <t xml:space="preserve">alapimaricultura@gmail.com </t>
  </si>
  <si>
    <t xml:space="preserve">Vilson Francisco Correa </t>
  </si>
  <si>
    <t>Ass. Comercial, Empresarial e Industrial de Maricá (ACM)</t>
  </si>
  <si>
    <t xml:space="preserve">Antônio Carlos C. Albino; Úrsula Araujo </t>
  </si>
  <si>
    <t xml:space="preserve">usamark@usamark.com.br; ursularaujo@hotmail.com </t>
  </si>
  <si>
    <t>Garfo’s Pipa d’Água</t>
  </si>
  <si>
    <t xml:space="preserve">Luiz Salabert </t>
  </si>
  <si>
    <t xml:space="preserve"> luizsalabert@bol.com.br</t>
  </si>
  <si>
    <t>Associação de Agrofloresta Maricá</t>
  </si>
  <si>
    <t xml:space="preserve">associacaoagroflorestamarica@gmail.com </t>
  </si>
  <si>
    <t xml:space="preserve">Felipe </t>
  </si>
  <si>
    <t>Fammar – Federação das Associações de Moradores de Maricá</t>
  </si>
  <si>
    <t xml:space="preserve">Queiroz - fsqueiroz79@gmail.com </t>
  </si>
  <si>
    <t>Queiroz</t>
  </si>
  <si>
    <t>Ass. de Moradores e Amigos de Bambuí</t>
  </si>
  <si>
    <t>Carla Dias</t>
  </si>
  <si>
    <t xml:space="preserve"> carlakdue@hotmail.com </t>
  </si>
  <si>
    <t>(21) 99706-0840</t>
  </si>
  <si>
    <t>Conselho Comunitário de Segurança de Maricá</t>
  </si>
  <si>
    <t>Anna Quintanilha</t>
  </si>
  <si>
    <t xml:space="preserve"> annamariacarvalhoquintanilha@yahoo.com.br </t>
  </si>
  <si>
    <t>(21) 99181-0688</t>
  </si>
  <si>
    <t>Ass. de Moradores do Espraiado</t>
  </si>
  <si>
    <t>espraiado.ama@gmail.com</t>
  </si>
  <si>
    <t xml:space="preserve"> matheusrla@id.uff.br </t>
  </si>
  <si>
    <t xml:space="preserve">matheusrla@id.uff.br </t>
  </si>
  <si>
    <t>(21)98068 2527/99514-3705</t>
  </si>
  <si>
    <t xml:space="preserve">jaquecostaqueline@gmail.com </t>
  </si>
  <si>
    <t>Jaqueline Costa</t>
  </si>
  <si>
    <t>(21) 99340-4022</t>
  </si>
  <si>
    <t xml:space="preserve">marcus.antoniolacerda@gmail.com </t>
  </si>
  <si>
    <t>(21) 99907 1185</t>
  </si>
  <si>
    <t xml:space="preserve">Prefeitura Municipal Maricá - Secretaria de Proteção e Defesa Civil </t>
  </si>
  <si>
    <t xml:space="preserve"> (21) 98413 0539</t>
  </si>
  <si>
    <t xml:space="preserve">deborah_trip@hotmail.com </t>
  </si>
  <si>
    <t>Valdir Alves Lage</t>
  </si>
  <si>
    <t>valdirlage@gmail.com</t>
  </si>
  <si>
    <t>(21) 99768-5800</t>
  </si>
  <si>
    <t>INEA – DIBAPE - APA Estadual de Maricá</t>
  </si>
  <si>
    <t xml:space="preserve">apamarica.inea@gmail.com / s.caramello@hotmail.com </t>
  </si>
  <si>
    <t>Sheila</t>
  </si>
  <si>
    <t>(21) 99965-5556</t>
  </si>
  <si>
    <t>DRM-RJ – Departamento de Recursos Minerais</t>
  </si>
  <si>
    <t xml:space="preserve">Pedro Hugo Xaubet </t>
  </si>
  <si>
    <t xml:space="preserve">phmxaubet@hotmail.com </t>
  </si>
  <si>
    <t>(21) 99673 4395</t>
  </si>
  <si>
    <t>(21) 995260726; 98626.1319</t>
  </si>
  <si>
    <t>(21) 996284756</t>
  </si>
  <si>
    <t>(21) 981428643</t>
  </si>
  <si>
    <t>eduardotmfsilva@gmail.com; ziarthou@gmail.com</t>
  </si>
  <si>
    <t xml:space="preserve"> Eduardo Tavares Silva; Izidro Arthou</t>
  </si>
  <si>
    <t>(21) 964807224</t>
  </si>
  <si>
    <t>(21) 995067737</t>
  </si>
  <si>
    <t>(21) 997572501</t>
  </si>
  <si>
    <t>Adair Farah S/n Lote 95 Itaipuacu Maricá RJ 24900-001</t>
  </si>
  <si>
    <t>Rua Ribeiro de Almeida, n.º 36 Maricá, RJ</t>
  </si>
  <si>
    <t>Rodovia Amaral Peixoto, Km 36,5 - Manoel Ribeiro, Maricá - RJ, 24927-420</t>
  </si>
  <si>
    <t xml:space="preserve">Avenida Nossa Senhora de Fatima, 1349 CHACARAS DE INOA Maricá, RJ 24940-880 </t>
  </si>
  <si>
    <t>(21) 2610-0953</t>
  </si>
  <si>
    <t>Parque Nacional Floresta da Tijuca/ICMBio</t>
  </si>
  <si>
    <t>(21) 2491 1700</t>
  </si>
  <si>
    <t>eduardo.oliveira@icmbio.gov.br</t>
  </si>
  <si>
    <t xml:space="preserve">Eduardo Boucinha de Oliveira </t>
  </si>
  <si>
    <t xml:space="preserve">(21) 2491-1700  </t>
  </si>
  <si>
    <t>Chefe</t>
  </si>
  <si>
    <t>Movimento Carioca, o rio do Rio</t>
  </si>
  <si>
    <t>(21) 987792573</t>
  </si>
  <si>
    <t>silvana@planetapontocom.org</t>
  </si>
  <si>
    <t xml:space="preserve">Associação de Moradores do Complexo de Guararapes </t>
  </si>
  <si>
    <t>Rua Ladeira dos Guararapes, 178. Cosme Velho. Cep: 22241-275</t>
  </si>
  <si>
    <t>(21) 983839572</t>
  </si>
  <si>
    <t>nielsonsantos430@gmail.com</t>
  </si>
  <si>
    <t xml:space="preserve">Nielson Santos </t>
  </si>
  <si>
    <t xml:space="preserve">Associação de Moradores de Santa Teresa </t>
  </si>
  <si>
    <t>(21) 997419662</t>
  </si>
  <si>
    <t xml:space="preserve">Paulo Saad </t>
  </si>
  <si>
    <t xml:space="preserve">Associação de Moradores de Laranjeiras (AMAL) </t>
  </si>
  <si>
    <t>(21) 988629070</t>
  </si>
  <si>
    <t xml:space="preserve">Marcos Seixas </t>
  </si>
  <si>
    <t>Associação de Moradores do Flamengo</t>
  </si>
  <si>
    <t>Rua Buarque de Holanda, 62 apto 402 - Flamengo</t>
  </si>
  <si>
    <t>(21) 93991329</t>
  </si>
  <si>
    <t>luiz.gvlf@yahoo.com.br</t>
  </si>
  <si>
    <t>Leandro Alecrim de Andrade Ribeiro</t>
  </si>
  <si>
    <t xml:space="preserve">Prefeitura da Cidade do Rio de Janeiro /Administração do Parque do Flamengo </t>
  </si>
  <si>
    <t>Pavilhão Japonês, Praia do Flamengo s/nº na altura do número 100</t>
  </si>
  <si>
    <t>(21) 22655757/989490822</t>
  </si>
  <si>
    <t>leiladoflamengo@globo.com</t>
  </si>
  <si>
    <t>Leila do Flamengo</t>
  </si>
  <si>
    <t>eduardo.cordts@gmail.com; prvabo@gmail.com</t>
  </si>
  <si>
    <t>ACCLAPEZ – Ass. Comunitária de Cultura e Lazer dos Pescadores de Zacarias</t>
  </si>
  <si>
    <t>ALAPI  – Ass. Livre de Aquicultura e Pesca de Itaipuaçu</t>
  </si>
  <si>
    <t>(21) 99896 8636</t>
  </si>
  <si>
    <t>(21) 96992 1055/99873 3020</t>
  </si>
  <si>
    <t>(21) 96460 0742</t>
  </si>
  <si>
    <t>Vinicius Crespo / Eduardo Eugênio Gouvêa Vieira</t>
  </si>
  <si>
    <t>(21) 2580-8504</t>
  </si>
  <si>
    <t xml:space="preserve">(21) 2524-5809 </t>
  </si>
  <si>
    <t>Maurício Castro</t>
  </si>
  <si>
    <t>Instituto Interamericano de Fomento à Educação, Cultura e Ciência (IFEC)</t>
  </si>
  <si>
    <t>Instituto Interamericano de Fomento à Educação - IFEC</t>
  </si>
  <si>
    <t xml:space="preserve"> São João de Meriti</t>
  </si>
  <si>
    <t>Mendes de oliveira SN, Grande Rio, São João de Meriti (25540030)</t>
  </si>
  <si>
    <t>Av. Governador Roberto Silveira, nº 437 – Flamengo - Maricá/RJ</t>
  </si>
  <si>
    <t>(21) 2637-2784</t>
  </si>
  <si>
    <t>Universidade de Vassouras Campus Maricá</t>
  </si>
  <si>
    <t>Rua Barcelar da Silva Bezerra, 105 - Centro</t>
  </si>
  <si>
    <t xml:space="preserve"> Secretaria de Educação de Maricá </t>
  </si>
  <si>
    <t>(21) 2637-8817</t>
  </si>
  <si>
    <t xml:space="preserve"> Marcus Antônio Lacerda</t>
  </si>
  <si>
    <t xml:space="preserve"> Serviços de Obras de Maricá</t>
  </si>
  <si>
    <t>Rua Raul Alfredo de Andrade, s/nº - Caxito</t>
  </si>
  <si>
    <t>(21) 3731-4912 | 2637-1581</t>
  </si>
  <si>
    <t>Talles Oliveira</t>
  </si>
  <si>
    <t>ambiente.marica.rj@gmail.com</t>
  </si>
  <si>
    <t xml:space="preserve"> Oswaldo Neto</t>
  </si>
  <si>
    <t>Horácio Figueiredo Júnior</t>
  </si>
  <si>
    <t>horaciofigueiredojr@gmail.com</t>
  </si>
  <si>
    <t>Luiz Felipe Silva</t>
  </si>
  <si>
    <t>luizfelipe@id.uff.br</t>
  </si>
  <si>
    <t>Oswaldo Neto</t>
  </si>
  <si>
    <t>oswaldomsneto@gmail.com</t>
  </si>
  <si>
    <t xml:space="preserve">Horácio Figueiredo Júnior </t>
  </si>
  <si>
    <t xml:space="preserve">Elenita Oliveira </t>
  </si>
  <si>
    <t>Elenitaoliveira@cedae.com.br</t>
  </si>
  <si>
    <t>Associação por Vias Seguras</t>
  </si>
  <si>
    <t>Associação dos Professores de Frances do estado RJ</t>
  </si>
  <si>
    <t>Conselho Regional de Biologia - CRBio-02 RJ/ES</t>
  </si>
  <si>
    <t>Breno Herrera da Silva</t>
  </si>
  <si>
    <t>breno.coelho@icmbio.gov.br</t>
  </si>
  <si>
    <t>sindpescarj@sindpescarj.org.br</t>
  </si>
  <si>
    <t>Edna Aparecida Araújo</t>
  </si>
  <si>
    <t>Frederico Menezes Coelho</t>
  </si>
  <si>
    <t>fredericomenezes@cedae.com.br</t>
  </si>
  <si>
    <t xml:space="preserve"> 0800 282 1195</t>
  </si>
  <si>
    <t>José Paulo Azevedo</t>
  </si>
  <si>
    <t xml:space="preserve">azevedo@poli.ufrj.br </t>
  </si>
  <si>
    <t xml:space="preserve">Eloisa Torres/Marcos Sant’anna Lacerda/Cynthia Souza </t>
  </si>
  <si>
    <t xml:space="preserve">Veronica Beck/Annelise Fernandes </t>
  </si>
  <si>
    <t>Movimento Evolutivo Pacto de 
Resgate Ambiental</t>
  </si>
  <si>
    <t>https://pactoderesgateambiental.org/contact/</t>
  </si>
  <si>
    <t xml:space="preserve">Paulo Roberto Rodriguez </t>
  </si>
  <si>
    <t xml:space="preserve">Instituto Clima de Desenvolvimento Sustentável </t>
  </si>
  <si>
    <t xml:space="preserve">Rua Victor Civita 66, Bloco 2 sala 229, Jacarepaguá, Rio de Janeiro </t>
  </si>
  <si>
    <t xml:space="preserve">Hildon Carrapito </t>
  </si>
  <si>
    <t>Associação Brasileira de Engenharia  Sanitária - ABES</t>
  </si>
  <si>
    <t xml:space="preserve">Av. Beira Mar, 216 - Centro, Castelo - RJ, 20021-060 </t>
  </si>
  <si>
    <t xml:space="preserve">Antônio Pereira Monteiro </t>
  </si>
  <si>
    <t>Secretaria de Estado do Ambiente e Sustentabilidade (SEAS)</t>
  </si>
  <si>
    <t xml:space="preserve">Av. Venezuela, 110 - Saúde - Rio de Janeiro,  20081-312 </t>
  </si>
  <si>
    <t>(21)2332-5620 </t>
  </si>
  <si>
    <t>Camila Nascimento de Souza Cruz /Tamara fernandes</t>
  </si>
  <si>
    <t xml:space="preserve">Praça da República 45 - Centro, Rio de Janeiro </t>
  </si>
  <si>
    <t xml:space="preserve">Guilherme Pacheco Sarmento </t>
  </si>
  <si>
    <t>Secretaria de Estado de Defesa Civil (SEDEC)</t>
  </si>
  <si>
    <t>http://www.defesacivil.rj.gov.br/index.php/contato</t>
  </si>
  <si>
    <t xml:space="preserve">Ricardo Magalhães/Carolina Vilhena </t>
  </si>
  <si>
    <t xml:space="preserve">Rua Voluntários da Pátria 169 - 7º andar, Botafogo, Rio de Janeiro - RJ, 22270-001 </t>
  </si>
  <si>
    <t xml:space="preserve">Daniel José Rienda Moraleida </t>
  </si>
  <si>
    <t>Companhia Estadual de Água e Esgoto (CEDAE/RJ)</t>
  </si>
  <si>
    <t xml:space="preserve">Leonardo Canto  </t>
  </si>
  <si>
    <t>Associação Comercial e Industrial da Barra da Tijuca (ACIBARRA)</t>
  </si>
  <si>
    <t>Associação Comercial e Industrial do Largo da Barra, Itanhangá, Joá, Joatinga e Adjancências (Acibarrinha)</t>
  </si>
  <si>
    <t>Avenida das Américas 4200, bloco 09 A 1301 - Barra da Tijuca - Rio de Janeiro - RJ, 22640-907</t>
  </si>
  <si>
    <t>(21) 3325 3062</t>
  </si>
  <si>
    <t>Donato Velloso</t>
  </si>
  <si>
    <t>Clube de Remo Rio de Janeiro</t>
  </si>
  <si>
    <t xml:space="preserve">Avenida Armando Lombardi 350/322 - Barra da Tijuca - Rio de Janeiro, RJ, 22640-000 </t>
  </si>
  <si>
    <t xml:space="preserve">Kelly Banholi </t>
  </si>
  <si>
    <t>Rio de Janeiro Refrescos</t>
  </si>
  <si>
    <t xml:space="preserve">Rua Adré Rocha n 2.299, Taquara </t>
  </si>
  <si>
    <t xml:space="preserve">Heider Damas Vieira/Humberto Ferreira Magalhães </t>
  </si>
  <si>
    <t>Rua Barcelar da Silva Bezerra, 105 - Centro, Maricá/R J, CEP: 24.900-882</t>
  </si>
  <si>
    <t>Paulo Vitor Marques</t>
  </si>
  <si>
    <t xml:space="preserve">pvrms2910@gmail.com </t>
  </si>
  <si>
    <t>Instituto Estadual do Ambiente (INEA)</t>
  </si>
  <si>
    <t>(21) 2334-5974</t>
  </si>
  <si>
    <t>Luiz Constantino da Silva Junior</t>
  </si>
  <si>
    <t xml:space="preserve">Conselho Regional de Biologia (CRBio) </t>
  </si>
  <si>
    <t xml:space="preserve">Rua Álvaro Alvim, 21 / 12º andar - Cinelândia - Rio de Janeiro,  20031-010 </t>
  </si>
  <si>
    <t>(21) 2142-5700</t>
  </si>
  <si>
    <t>http://www.crbio02.gov.br/FaleConosco.Aspx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</si>
</sst>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sz val="10"/>
      <name val="Roboto Condensed"/>
    </font>
    <font>
      <b/>
      <sz val="10"/>
      <color rgb="FF22222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222222"/>
      <name val="Arial"/>
      <family val="2"/>
    </font>
    <font>
      <sz val="10"/>
      <name val="Calibri"/>
      <family val="2"/>
      <scheme val="minor"/>
    </font>
    <font>
      <sz val="10"/>
      <color rgb="FF2F2E2E"/>
      <name val="Arial"/>
      <family val="2"/>
    </font>
    <font>
      <sz val="10"/>
      <color rgb="FF4B4F56"/>
      <name val="Arial"/>
      <family val="2"/>
    </font>
    <font>
      <sz val="10"/>
      <name val="Verdana"/>
      <family val="2"/>
    </font>
    <font>
      <sz val="10"/>
      <color rgb="FF292929"/>
      <name val="Arial"/>
      <family val="2"/>
    </font>
    <font>
      <sz val="10"/>
      <color rgb="FF3C4043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212529"/>
      <name val="Arial"/>
      <family val="2"/>
    </font>
    <font>
      <sz val="10"/>
      <color rgb="FF212529"/>
      <name val="Arial"/>
      <family val="2"/>
    </font>
    <font>
      <sz val="10"/>
      <color rgb="FF383D41"/>
      <name val="Arial"/>
      <family val="2"/>
    </font>
    <font>
      <sz val="10"/>
      <color theme="1"/>
      <name val="Calibri"/>
      <family val="2"/>
    </font>
    <font>
      <sz val="9"/>
      <color rgb="FF1C1E21"/>
      <name val="Arial"/>
      <family val="2"/>
    </font>
    <font>
      <sz val="10"/>
      <color rgb="FF1C1E2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rgb="FF172938"/>
      <name val="Arial"/>
      <family val="2"/>
    </font>
    <font>
      <sz val="10"/>
      <color theme="4"/>
      <name val="Arial"/>
      <family val="2"/>
    </font>
    <font>
      <sz val="11"/>
      <color theme="4"/>
      <name val="Arial"/>
      <family val="2"/>
    </font>
    <font>
      <b/>
      <sz val="10"/>
      <color theme="4"/>
      <name val="Arial"/>
      <family val="2"/>
    </font>
    <font>
      <sz val="13"/>
      <name val="Arial"/>
      <family val="2"/>
    </font>
    <font>
      <sz val="10"/>
      <name val="Signika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EAAD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4" fillId="0" borderId="1"/>
    <xf numFmtId="0" fontId="15" fillId="0" borderId="1" applyNumberFormat="0" applyFill="0" applyBorder="0" applyAlignment="0" applyProtection="0"/>
    <xf numFmtId="0" fontId="9" fillId="0" borderId="1"/>
    <xf numFmtId="0" fontId="39" fillId="0" borderId="1"/>
    <xf numFmtId="0" fontId="40" fillId="0" borderId="1" applyNumberFormat="0" applyFill="0" applyBorder="0" applyAlignment="0" applyProtection="0"/>
    <xf numFmtId="0" fontId="2" fillId="0" borderId="1"/>
    <xf numFmtId="0" fontId="40" fillId="0" borderId="1" applyNumberFormat="0" applyFill="0" applyBorder="0" applyAlignment="0" applyProtection="0"/>
    <xf numFmtId="0" fontId="2" fillId="0" borderId="1"/>
  </cellStyleXfs>
  <cellXfs count="343">
    <xf numFmtId="0" fontId="0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/>
    <xf numFmtId="0" fontId="14" fillId="0" borderId="1" xfId="2" applyFont="1" applyAlignment="1">
      <alignment horizontal="left" vertical="center"/>
    </xf>
    <xf numFmtId="0" fontId="14" fillId="0" borderId="1" xfId="2" applyFont="1" applyAlignment="1">
      <alignment horizontal="left" vertical="center" wrapText="1"/>
    </xf>
    <xf numFmtId="0" fontId="14" fillId="0" borderId="1" xfId="2" applyFont="1" applyAlignment="1">
      <alignment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1" xfId="3" applyFont="1" applyAlignment="1">
      <alignment vertical="center"/>
    </xf>
    <xf numFmtId="0" fontId="14" fillId="0" borderId="1" xfId="2" applyFont="1" applyFill="1" applyAlignment="1">
      <alignment horizontal="left" vertical="center"/>
    </xf>
    <xf numFmtId="0" fontId="14" fillId="0" borderId="1" xfId="2" applyFont="1" applyFill="1" applyAlignment="1">
      <alignment horizontal="left" vertical="center" wrapText="1"/>
    </xf>
    <xf numFmtId="0" fontId="14" fillId="0" borderId="1" xfId="2" applyFont="1" applyAlignment="1">
      <alignment vertical="center"/>
    </xf>
    <xf numFmtId="0" fontId="14" fillId="0" borderId="1" xfId="2" applyFont="1" applyAlignment="1">
      <alignment horizontal="center" vertical="center"/>
    </xf>
    <xf numFmtId="0" fontId="14" fillId="0" borderId="1" xfId="2" applyFont="1" applyAlignment="1">
      <alignment horizontal="center" vertical="center" wrapText="1"/>
    </xf>
    <xf numFmtId="0" fontId="16" fillId="2" borderId="1" xfId="2" applyFont="1" applyFill="1" applyAlignment="1">
      <alignment horizontal="center" vertical="center"/>
    </xf>
    <xf numFmtId="0" fontId="16" fillId="2" borderId="1" xfId="2" applyFont="1" applyFill="1" applyAlignment="1">
      <alignment horizontal="center" vertical="center" wrapText="1"/>
    </xf>
    <xf numFmtId="0" fontId="14" fillId="0" borderId="1" xfId="3" applyFont="1" applyAlignment="1">
      <alignment vertical="center" wrapText="1"/>
    </xf>
    <xf numFmtId="0" fontId="20" fillId="0" borderId="1" xfId="2" applyFont="1" applyAlignment="1">
      <alignment horizontal="center" vertical="center"/>
    </xf>
    <xf numFmtId="0" fontId="16" fillId="0" borderId="1" xfId="2" applyFont="1" applyAlignment="1">
      <alignment horizontal="center" vertical="center"/>
    </xf>
    <xf numFmtId="0" fontId="14" fillId="0" borderId="1" xfId="2" applyFont="1" applyFill="1" applyAlignment="1">
      <alignment horizontal="center" vertical="center"/>
    </xf>
    <xf numFmtId="0" fontId="14" fillId="0" borderId="1" xfId="2" applyFont="1" applyFill="1" applyAlignment="1">
      <alignment vertical="center"/>
    </xf>
    <xf numFmtId="0" fontId="21" fillId="0" borderId="1" xfId="2" applyFont="1" applyAlignment="1">
      <alignment horizontal="center" vertical="center"/>
    </xf>
    <xf numFmtId="0" fontId="14" fillId="0" borderId="1" xfId="2" applyFont="1" applyFill="1" applyAlignment="1">
      <alignment horizontal="center" vertical="center" wrapText="1"/>
    </xf>
    <xf numFmtId="0" fontId="19" fillId="0" borderId="1" xfId="2" applyFont="1" applyAlignment="1">
      <alignment horizontal="center" vertical="center" wrapText="1"/>
    </xf>
    <xf numFmtId="0" fontId="14" fillId="0" borderId="1" xfId="3" applyFont="1" applyAlignment="1">
      <alignment horizontal="center" vertical="center" wrapText="1"/>
    </xf>
    <xf numFmtId="0" fontId="23" fillId="0" borderId="1" xfId="3" applyFont="1" applyAlignment="1">
      <alignment horizontal="center" vertical="center" wrapText="1"/>
    </xf>
    <xf numFmtId="0" fontId="25" fillId="0" borderId="1" xfId="3" applyFont="1" applyAlignment="1">
      <alignment horizontal="center" vertical="center"/>
    </xf>
    <xf numFmtId="0" fontId="14" fillId="0" borderId="1" xfId="3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13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2" borderId="1" xfId="0" applyFont="1" applyFill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2" fillId="0" borderId="1" xfId="0" applyFont="1" applyBorder="1"/>
    <xf numFmtId="0" fontId="9" fillId="0" borderId="1" xfId="0" applyFont="1" applyBorder="1" applyAlignment="1"/>
    <xf numFmtId="0" fontId="2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/>
    <xf numFmtId="0" fontId="0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4" fillId="0" borderId="1" xfId="2"/>
    <xf numFmtId="0" fontId="14" fillId="0" borderId="1" xfId="2" applyFont="1" applyBorder="1" applyAlignment="1">
      <alignment vertical="center" wrapText="1"/>
    </xf>
    <xf numFmtId="0" fontId="14" fillId="0" borderId="1" xfId="2" applyFont="1" applyAlignment="1">
      <alignment horizontal="left" vertical="center"/>
    </xf>
    <xf numFmtId="0" fontId="14" fillId="0" borderId="1" xfId="2" applyFont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/>
    </xf>
    <xf numFmtId="0" fontId="11" fillId="0" borderId="1" xfId="2" applyFont="1" applyAlignment="1">
      <alignment vertical="center"/>
    </xf>
    <xf numFmtId="0" fontId="11" fillId="0" borderId="1" xfId="2" applyFont="1" applyAlignment="1">
      <alignment horizontal="center" vertical="center"/>
    </xf>
    <xf numFmtId="0" fontId="14" fillId="0" borderId="1" xfId="2" applyFont="1" applyAlignment="1">
      <alignment horizontal="center" vertical="center"/>
    </xf>
    <xf numFmtId="0" fontId="17" fillId="0" borderId="1" xfId="2" applyFont="1" applyAlignment="1">
      <alignment vertical="center"/>
    </xf>
    <xf numFmtId="0" fontId="18" fillId="0" borderId="1" xfId="2" applyFont="1" applyAlignment="1">
      <alignment vertical="center"/>
    </xf>
    <xf numFmtId="0" fontId="14" fillId="0" borderId="1" xfId="2" applyFont="1" applyAlignment="1">
      <alignment horizontal="center" vertical="center" wrapText="1"/>
    </xf>
    <xf numFmtId="0" fontId="17" fillId="0" borderId="1" xfId="2" applyFont="1" applyAlignment="1">
      <alignment horizontal="center" vertical="center"/>
    </xf>
    <xf numFmtId="0" fontId="16" fillId="2" borderId="1" xfId="2" applyFont="1" applyFill="1" applyAlignment="1">
      <alignment horizontal="center" vertical="center"/>
    </xf>
    <xf numFmtId="0" fontId="20" fillId="0" borderId="1" xfId="2" applyFont="1" applyAlignment="1">
      <alignment horizontal="center" vertical="center"/>
    </xf>
    <xf numFmtId="0" fontId="14" fillId="0" borderId="1" xfId="2" applyFont="1" applyFill="1" applyAlignment="1">
      <alignment horizontal="center" vertical="center"/>
    </xf>
    <xf numFmtId="0" fontId="14" fillId="0" borderId="1" xfId="2" applyFont="1" applyFill="1" applyAlignment="1">
      <alignment horizontal="center" vertical="center" wrapText="1"/>
    </xf>
    <xf numFmtId="0" fontId="14" fillId="0" borderId="1" xfId="3" applyFont="1" applyAlignment="1">
      <alignment horizontal="center" vertical="center"/>
    </xf>
    <xf numFmtId="0" fontId="29" fillId="0" borderId="1" xfId="2" applyFont="1" applyAlignment="1">
      <alignment vertical="center"/>
    </xf>
    <xf numFmtId="0" fontId="14" fillId="0" borderId="1" xfId="2" applyFont="1" applyBorder="1" applyAlignment="1">
      <alignment horizontal="center" vertical="center" wrapText="1"/>
    </xf>
    <xf numFmtId="0" fontId="5" fillId="2" borderId="1" xfId="0" applyFont="1" applyFill="1" applyBorder="1"/>
    <xf numFmtId="0" fontId="13" fillId="3" borderId="1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1" xfId="2" applyAlignment="1">
      <alignment horizontal="center"/>
    </xf>
    <xf numFmtId="0" fontId="4" fillId="0" borderId="1" xfId="2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6" fillId="0" borderId="1" xfId="0" applyFont="1" applyBorder="1"/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5" fillId="0" borderId="1" xfId="0" applyFont="1" applyFill="1" applyBorder="1"/>
    <xf numFmtId="0" fontId="34" fillId="0" borderId="0" xfId="0" applyFont="1" applyAlignment="1">
      <alignment vertical="center"/>
    </xf>
    <xf numFmtId="0" fontId="0" fillId="0" borderId="0" xfId="0" applyFont="1" applyFill="1" applyAlignment="1"/>
    <xf numFmtId="0" fontId="14" fillId="0" borderId="1" xfId="3" applyFont="1" applyAlignment="1">
      <alignment vertical="center"/>
    </xf>
    <xf numFmtId="0" fontId="11" fillId="0" borderId="1" xfId="9" applyFont="1" applyAlignment="1">
      <alignment vertical="center"/>
    </xf>
    <xf numFmtId="0" fontId="11" fillId="0" borderId="1" xfId="9" applyFont="1" applyAlignment="1">
      <alignment horizontal="center" vertical="center"/>
    </xf>
    <xf numFmtId="0" fontId="11" fillId="0" borderId="1" xfId="9" applyFont="1" applyAlignment="1">
      <alignment vertical="center" wrapText="1"/>
    </xf>
    <xf numFmtId="0" fontId="32" fillId="0" borderId="1" xfId="9" applyFont="1" applyAlignment="1">
      <alignment vertical="center" wrapText="1"/>
    </xf>
    <xf numFmtId="0" fontId="11" fillId="0" borderId="1" xfId="9" applyFont="1" applyAlignment="1">
      <alignment horizontal="center" vertical="center" wrapText="1"/>
    </xf>
    <xf numFmtId="0" fontId="34" fillId="0" borderId="1" xfId="9" applyFont="1" applyAlignment="1">
      <alignment vertical="center"/>
    </xf>
    <xf numFmtId="0" fontId="34" fillId="0" borderId="1" xfId="9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9" applyFont="1" applyFill="1" applyAlignment="1">
      <alignment vertical="center"/>
    </xf>
    <xf numFmtId="0" fontId="32" fillId="0" borderId="1" xfId="9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1" xfId="9" applyFont="1" applyAlignment="1">
      <alignment vertical="center" wrapText="1"/>
    </xf>
    <xf numFmtId="0" fontId="11" fillId="0" borderId="1" xfId="9" applyFont="1" applyFill="1" applyAlignment="1">
      <alignment vertical="center" wrapText="1"/>
    </xf>
    <xf numFmtId="0" fontId="34" fillId="0" borderId="1" xfId="9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4" fillId="0" borderId="1" xfId="9" applyFont="1" applyFill="1" applyAlignment="1">
      <alignment vertical="center"/>
    </xf>
    <xf numFmtId="0" fontId="11" fillId="0" borderId="1" xfId="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1" fillId="0" borderId="1" xfId="9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4" fillId="0" borderId="1" xfId="2" applyFont="1" applyFill="1" applyBorder="1" applyAlignment="1">
      <alignment vertical="center" wrapText="1"/>
    </xf>
    <xf numFmtId="0" fontId="4" fillId="0" borderId="1" xfId="2" applyFill="1"/>
    <xf numFmtId="0" fontId="3" fillId="0" borderId="1" xfId="2" applyFont="1" applyFill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27" fillId="0" borderId="1" xfId="2" applyFont="1" applyFill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26" fillId="0" borderId="1" xfId="2" applyFont="1" applyFill="1" applyAlignment="1">
      <alignment horizontal="center" vertical="center"/>
    </xf>
    <xf numFmtId="0" fontId="11" fillId="0" borderId="1" xfId="2" applyFont="1" applyFill="1" applyAlignment="1">
      <alignment vertical="center"/>
    </xf>
    <xf numFmtId="0" fontId="11" fillId="0" borderId="1" xfId="2" applyFont="1" applyFill="1" applyAlignment="1">
      <alignment horizontal="center" vertical="center"/>
    </xf>
    <xf numFmtId="0" fontId="14" fillId="0" borderId="1" xfId="4" applyFont="1" applyBorder="1" applyAlignment="1">
      <alignment horizontal="left" vertical="center"/>
    </xf>
    <xf numFmtId="0" fontId="16" fillId="3" borderId="1" xfId="4" applyFont="1" applyFill="1" applyBorder="1" applyAlignment="1">
      <alignment horizontal="center" vertical="center" wrapText="1"/>
    </xf>
    <xf numFmtId="0" fontId="14" fillId="0" borderId="1" xfId="4" applyFont="1" applyBorder="1" applyAlignment="1">
      <alignment vertical="center"/>
    </xf>
    <xf numFmtId="0" fontId="14" fillId="0" borderId="1" xfId="4" applyFont="1" applyBorder="1" applyAlignment="1">
      <alignment vertical="center" wrapText="1"/>
    </xf>
    <xf numFmtId="0" fontId="22" fillId="0" borderId="1" xfId="4" applyFont="1" applyBorder="1" applyAlignment="1">
      <alignment vertical="center"/>
    </xf>
    <xf numFmtId="0" fontId="16" fillId="3" borderId="1" xfId="4" applyFont="1" applyFill="1" applyBorder="1" applyAlignment="1">
      <alignment horizontal="center" vertical="center"/>
    </xf>
    <xf numFmtId="0" fontId="14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/>
    </xf>
    <xf numFmtId="0" fontId="14" fillId="4" borderId="1" xfId="4" applyFont="1" applyFill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vertical="center" wrapText="1"/>
    </xf>
    <xf numFmtId="0" fontId="14" fillId="0" borderId="1" xfId="4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34" fillId="0" borderId="1" xfId="9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5" fillId="0" borderId="1" xfId="9" applyFont="1" applyAlignment="1">
      <alignment vertical="center" wrapText="1"/>
    </xf>
    <xf numFmtId="0" fontId="17" fillId="0" borderId="1" xfId="9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" xfId="2" applyFont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2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42" fillId="0" borderId="1" xfId="2" applyFont="1" applyFill="1" applyAlignment="1">
      <alignment horizontal="center" vertical="center"/>
    </xf>
    <xf numFmtId="0" fontId="5" fillId="0" borderId="1" xfId="9" applyFont="1" applyFill="1" applyAlignment="1">
      <alignment vertical="center"/>
    </xf>
    <xf numFmtId="0" fontId="5" fillId="0" borderId="1" xfId="9" applyFont="1" applyAlignment="1">
      <alignment horizontal="center" vertical="center" wrapText="1"/>
    </xf>
    <xf numFmtId="0" fontId="42" fillId="0" borderId="1" xfId="2" applyFont="1" applyAlignment="1">
      <alignment vertical="center"/>
    </xf>
    <xf numFmtId="0" fontId="42" fillId="0" borderId="0" xfId="0" applyFont="1" applyAlignment="1">
      <alignment horizontal="left"/>
    </xf>
    <xf numFmtId="0" fontId="43" fillId="0" borderId="0" xfId="0" applyFont="1" applyAlignment="1"/>
    <xf numFmtId="0" fontId="44" fillId="0" borderId="1" xfId="2" applyFont="1" applyAlignment="1">
      <alignment horizontal="center" vertical="center"/>
    </xf>
    <xf numFmtId="0" fontId="0" fillId="0" borderId="0" xfId="0"/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3" fillId="0" borderId="1" xfId="3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3" fillId="0" borderId="1" xfId="3" applyFont="1" applyFill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28" fillId="0" borderId="1" xfId="2" applyFont="1" applyAlignment="1">
      <alignment horizontal="center" vertical="center"/>
    </xf>
    <xf numFmtId="0" fontId="23" fillId="0" borderId="1" xfId="3" applyFont="1" applyAlignment="1">
      <alignment horizontal="center" vertical="center"/>
    </xf>
    <xf numFmtId="0" fontId="22" fillId="0" borderId="1" xfId="2" applyFont="1" applyAlignment="1">
      <alignment horizontal="center" vertical="center"/>
    </xf>
    <xf numFmtId="0" fontId="14" fillId="0" borderId="1" xfId="9" applyFont="1" applyAlignment="1">
      <alignment horizontal="center" vertical="center"/>
    </xf>
    <xf numFmtId="0" fontId="16" fillId="0" borderId="1" xfId="9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" xfId="2" applyFont="1" applyAlignment="1">
      <alignment horizontal="center" vertical="center" wrapText="1"/>
    </xf>
    <xf numFmtId="0" fontId="14" fillId="0" borderId="1" xfId="3" applyFont="1" applyFill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0" fontId="22" fillId="0" borderId="0" xfId="0" applyFont="1"/>
    <xf numFmtId="0" fontId="14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14" fillId="0" borderId="1" xfId="9" applyFont="1" applyAlignment="1">
      <alignment horizontal="left" vertical="center"/>
    </xf>
    <xf numFmtId="0" fontId="14" fillId="0" borderId="1" xfId="9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4" fillId="0" borderId="1" xfId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3" fontId="5" fillId="0" borderId="0" xfId="0" applyNumberFormat="1" applyFont="1" applyFill="1" applyAlignment="1">
      <alignment horizontal="center" vertical="center"/>
    </xf>
    <xf numFmtId="0" fontId="14" fillId="0" borderId="1" xfId="9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1" xfId="9" applyFont="1" applyFill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23" fillId="0" borderId="1" xfId="2" applyFont="1" applyAlignment="1">
      <alignment horizontal="center" vertical="center"/>
    </xf>
    <xf numFmtId="0" fontId="5" fillId="0" borderId="1" xfId="2" applyFont="1" applyAlignment="1">
      <alignment horizontal="center" vertical="center"/>
    </xf>
    <xf numFmtId="0" fontId="5" fillId="0" borderId="1" xfId="2" applyFont="1" applyFill="1" applyAlignment="1">
      <alignment horizontal="center" vertical="center"/>
    </xf>
    <xf numFmtId="0" fontId="18" fillId="0" borderId="1" xfId="2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32" fillId="5" borderId="1" xfId="9" applyFont="1" applyFill="1" applyAlignment="1">
      <alignment vertical="center"/>
    </xf>
    <xf numFmtId="0" fontId="3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14" fillId="5" borderId="1" xfId="2" applyFont="1" applyFill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4" fillId="5" borderId="1" xfId="2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14" fillId="0" borderId="0" xfId="4" applyFont="1" applyBorder="1" applyAlignment="1">
      <alignment vertical="center" wrapText="1"/>
    </xf>
    <xf numFmtId="0" fontId="14" fillId="0" borderId="0" xfId="4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14" fillId="0" borderId="0" xfId="4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horizontal="left" vertical="center"/>
    </xf>
  </cellXfs>
  <cellStyles count="10">
    <cellStyle name="Hiperlink" xfId="1" builtinId="8"/>
    <cellStyle name="Hiperlink 2" xfId="3" xr:uid="{00000000-0005-0000-0000-000001000000}"/>
    <cellStyle name="Hiperlink 3" xfId="8" xr:uid="{00000000-0005-0000-0000-000002000000}"/>
    <cellStyle name="Hiperlink 4" xfId="6" xr:uid="{00000000-0005-0000-0000-000003000000}"/>
    <cellStyle name="Normal" xfId="0" builtinId="0"/>
    <cellStyle name="Normal 2" xfId="2" xr:uid="{00000000-0005-0000-0000-000005000000}"/>
    <cellStyle name="Normal 2 2" xfId="9" xr:uid="{00000000-0005-0000-0000-000006000000}"/>
    <cellStyle name="Normal 2 3" xfId="7" xr:uid="{00000000-0005-0000-0000-000007000000}"/>
    <cellStyle name="Normal 3" xfId="4" xr:uid="{00000000-0005-0000-0000-000008000000}"/>
    <cellStyle name="Normal 4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.prefeituradeniteroi@gmail.com" TargetMode="External"/><Relationship Id="rId13" Type="http://schemas.openxmlformats.org/officeDocument/2006/relationships/hyperlink" Target="mailto:faleconosco@cachoeirasdemacacu.rj.leg.br&#160;" TargetMode="External"/><Relationship Id="rId18" Type="http://schemas.openxmlformats.org/officeDocument/2006/relationships/hyperlink" Target="mailto:felipefalcaoagricultura@gmail.com" TargetMode="External"/><Relationship Id="rId3" Type="http://schemas.openxmlformats.org/officeDocument/2006/relationships/hyperlink" Target="mailto:semas@meriti.rj.gov.br" TargetMode="External"/><Relationship Id="rId21" Type="http://schemas.openxmlformats.org/officeDocument/2006/relationships/hyperlink" Target="mailto:obras@nilopolis.rj.gov.br" TargetMode="External"/><Relationship Id="rId7" Type="http://schemas.openxmlformats.org/officeDocument/2006/relationships/hyperlink" Target="mailto:%20ascom@camara.rj.gov.br" TargetMode="External"/><Relationship Id="rId12" Type="http://schemas.openxmlformats.org/officeDocument/2006/relationships/hyperlink" Target="mailto:camaramunicipal.riobonitorj@gmail.com" TargetMode="External"/><Relationship Id="rId17" Type="http://schemas.openxmlformats.org/officeDocument/2006/relationships/hyperlink" Target="mailto:rosalvofilho.indcomercio@guapimirim.rj.gov.br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sema@prefeituradebelfordroxo.rj.gov.br" TargetMode="External"/><Relationship Id="rId16" Type="http://schemas.openxmlformats.org/officeDocument/2006/relationships/hyperlink" Target="http://www.rio.rj.gov.br/web/infraestrutura-habitacao" TargetMode="External"/><Relationship Id="rId20" Type="http://schemas.openxmlformats.org/officeDocument/2006/relationships/hyperlink" Target="mailto:semtracite@meriti.rj.gov.br" TargetMode="External"/><Relationship Id="rId1" Type="http://schemas.openxmlformats.org/officeDocument/2006/relationships/hyperlink" Target="mailto:semam@duquedecaxias.rj.gov.br" TargetMode="External"/><Relationship Id="rId6" Type="http://schemas.openxmlformats.org/officeDocument/2006/relationships/hyperlink" Target="mailto:ibge@ibge.gov.br" TargetMode="External"/><Relationship Id="rId11" Type="http://schemas.openxmlformats.org/officeDocument/2006/relationships/hyperlink" Target="mailto:falecom@guapimirim.rj.gov.br" TargetMode="External"/><Relationship Id="rId24" Type="http://schemas.openxmlformats.org/officeDocument/2006/relationships/hyperlink" Target="mailto:horaciofigueiredojr@gmail.com" TargetMode="External"/><Relationship Id="rId5" Type="http://schemas.openxmlformats.org/officeDocument/2006/relationships/hyperlink" Target="mailto:atendimento.drmrj@gmail.com" TargetMode="External"/><Relationship Id="rId15" Type="http://schemas.openxmlformats.org/officeDocument/2006/relationships/hyperlink" Target="http://www.rio.rj.gov.br/web/smdei" TargetMode="External"/><Relationship Id="rId23" Type="http://schemas.openxmlformats.org/officeDocument/2006/relationships/hyperlink" Target="https://www.caurj.gov.br/" TargetMode="External"/><Relationship Id="rId10" Type="http://schemas.openxmlformats.org/officeDocument/2006/relationships/hyperlink" Target="mailto:assessoria@camaraitaborai.rj.gov.br" TargetMode="External"/><Relationship Id="rId19" Type="http://schemas.openxmlformats.org/officeDocument/2006/relationships/hyperlink" Target="mailto:obraspmdc@gmail.com" TargetMode="External"/><Relationship Id="rId4" Type="http://schemas.openxmlformats.org/officeDocument/2006/relationships/hyperlink" Target="mailto:meioambiente@nilopolis.rj.gov.br" TargetMode="External"/><Relationship Id="rId9" Type="http://schemas.openxmlformats.org/officeDocument/2006/relationships/hyperlink" Target="mailto:expediente@cmsg.rj.gov.br" TargetMode="External"/><Relationship Id="rId14" Type="http://schemas.openxmlformats.org/officeDocument/2006/relationships/hyperlink" Target="mailto:gap@petropolis.rj.gov.br" TargetMode="External"/><Relationship Id="rId22" Type="http://schemas.openxmlformats.org/officeDocument/2006/relationships/hyperlink" Target="mailto:desenvolvimentosocial@nilopolis.rj.gov.b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ladimirloureiro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universidadedevassouras.edu.br/campusmarica" TargetMode="External"/><Relationship Id="rId1" Type="http://schemas.openxmlformats.org/officeDocument/2006/relationships/hyperlink" Target="mailto:unigengenharia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gabinete.seconser@seconser.niteroi.rj.gov.br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paezluciano@yahoo.com.br" TargetMode="External"/><Relationship Id="rId1" Type="http://schemas.openxmlformats.org/officeDocument/2006/relationships/hyperlink" Target="mailto:flavio.almeida@museus.gov.br" TargetMode="External"/><Relationship Id="rId6" Type="http://schemas.openxmlformats.org/officeDocument/2006/relationships/hyperlink" Target="mailto:lisfonseca.adv@gmail.com" TargetMode="External"/><Relationship Id="rId5" Type="http://schemas.openxmlformats.org/officeDocument/2006/relationships/hyperlink" Target="mailto:paula@andef.org.br" TargetMode="External"/><Relationship Id="rId4" Type="http://schemas.openxmlformats.org/officeDocument/2006/relationships/hyperlink" Target="mailto:jcfukuda@yahoo.com.br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alex.oliver@cedae.com.br" TargetMode="External"/><Relationship Id="rId7" Type="http://schemas.openxmlformats.org/officeDocument/2006/relationships/hyperlink" Target="mailto:brandaosandra2004@yahoo.com.br" TargetMode="External"/><Relationship Id="rId2" Type="http://schemas.openxmlformats.org/officeDocument/2006/relationships/hyperlink" Target="mailto:carolvilhena@uol.com.br" TargetMode="External"/><Relationship Id="rId1" Type="http://schemas.openxmlformats.org/officeDocument/2006/relationships/hyperlink" Target="mailto:assessoria@crbio02.gov.br" TargetMode="External"/><Relationship Id="rId6" Type="http://schemas.openxmlformats.org/officeDocument/2006/relationships/hyperlink" Target="mailto:christianne.bernardo@gmail.com" TargetMode="External"/><Relationship Id="rId5" Type="http://schemas.openxmlformats.org/officeDocument/2006/relationships/hyperlink" Target="mailto:marcos@institutoterrazul.org.br" TargetMode="External"/><Relationship Id="rId4" Type="http://schemas.openxmlformats.org/officeDocument/2006/relationships/hyperlink" Target="mailto:vera.chevalier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to@fonasc-cbh.org.br" TargetMode="External"/><Relationship Id="rId2" Type="http://schemas.openxmlformats.org/officeDocument/2006/relationships/hyperlink" Target="mailto:meioambiente@mage.rj.gov.br" TargetMode="External"/><Relationship Id="rId1" Type="http://schemas.openxmlformats.org/officeDocument/2006/relationships/hyperlink" Target="mailto:ambientetangua@gmail.com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acamparacampar@yahoo.com.br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cpc19g@gmail.com" TargetMode="External"/><Relationship Id="rId13" Type="http://schemas.openxmlformats.org/officeDocument/2006/relationships/hyperlink" Target="mailto:re_geoffp@yahoo.com.br" TargetMode="External"/><Relationship Id="rId18" Type="http://schemas.openxmlformats.org/officeDocument/2006/relationships/hyperlink" Target="https://abong.org.br/uf/rj/" TargetMode="External"/><Relationship Id="rId3" Type="http://schemas.openxmlformats.org/officeDocument/2006/relationships/hyperlink" Target="mailto:guilherme.semosp@hotmail.com" TargetMode="External"/><Relationship Id="rId7" Type="http://schemas.openxmlformats.org/officeDocument/2006/relationships/hyperlink" Target="mailto:linharesorganico@gmail.com" TargetMode="External"/><Relationship Id="rId12" Type="http://schemas.openxmlformats.org/officeDocument/2006/relationships/hyperlink" Target="mailto:costa.bernardes@bol.com.br" TargetMode="External"/><Relationship Id="rId17" Type="http://schemas.openxmlformats.org/officeDocument/2006/relationships/hyperlink" Target="http://cnpj.info/ASSOCIACAO-DE-MORADORES-E-AMIGOS-VIVA-COSME-VELHO-R-Smith-De-Vasconcelos-75-CASA-4-Rio-De-Janeiro-RJ-22241160" TargetMode="External"/><Relationship Id="rId2" Type="http://schemas.openxmlformats.org/officeDocument/2006/relationships/hyperlink" Target="mailto:leonidio@fiocruz.br" TargetMode="External"/><Relationship Id="rId16" Type="http://schemas.openxmlformats.org/officeDocument/2006/relationships/hyperlink" Target="mailto:gustavoferreira.uerj@gmail.com" TargetMode="External"/><Relationship Id="rId20" Type="http://schemas.openxmlformats.org/officeDocument/2006/relationships/printerSettings" Target="../printerSettings/printerSettings9.bin"/><Relationship Id="rId1" Type="http://schemas.openxmlformats.org/officeDocument/2006/relationships/hyperlink" Target="mailto:iterj@iterj.rj.gov.br" TargetMode="External"/><Relationship Id="rId6" Type="http://schemas.openxmlformats.org/officeDocument/2006/relationships/hyperlink" Target="mailto:iaraalmeida@zonaoestemais.com.br" TargetMode="External"/><Relationship Id="rId11" Type="http://schemas.openxmlformats.org/officeDocument/2006/relationships/hyperlink" Target="mailto:unigengenharia@gmail.com" TargetMode="External"/><Relationship Id="rId5" Type="http://schemas.openxmlformats.org/officeDocument/2006/relationships/hyperlink" Target="mailto:azelesco@gmail.com" TargetMode="External"/><Relationship Id="rId15" Type="http://schemas.openxmlformats.org/officeDocument/2006/relationships/hyperlink" Target="mailto:migueldupot@gmail.com" TargetMode="External"/><Relationship Id="rId10" Type="http://schemas.openxmlformats.org/officeDocument/2006/relationships/hyperlink" Target="mailto:contato@tramaecologica.org.br" TargetMode="External"/><Relationship Id="rId19" Type="http://schemas.openxmlformats.org/officeDocument/2006/relationships/hyperlink" Target="mailto:wladimirloureiro@hotmail.com" TargetMode="External"/><Relationship Id="rId4" Type="http://schemas.openxmlformats.org/officeDocument/2006/relationships/hyperlink" Target="mailto:hysaito@gmail.com" TargetMode="External"/><Relationship Id="rId9" Type="http://schemas.openxmlformats.org/officeDocument/2006/relationships/hyperlink" Target="mailto:quasar.rj.novo@gmail.com" TargetMode="External"/><Relationship Id="rId14" Type="http://schemas.openxmlformats.org/officeDocument/2006/relationships/hyperlink" Target="mailto:ibda@ibda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Z1043"/>
  <sheetViews>
    <sheetView topLeftCell="E1" zoomScale="98" zoomScaleNormal="98" workbookViewId="0">
      <pane ySplit="1" topLeftCell="A38" activePane="bottomLeft" state="frozen"/>
      <selection pane="bottomLeft" activeCell="C38" sqref="C38:D137"/>
    </sheetView>
  </sheetViews>
  <sheetFormatPr defaultColWidth="12.625" defaultRowHeight="15" customHeight="1"/>
  <cols>
    <col min="1" max="2" width="15.625" customWidth="1"/>
    <col min="3" max="3" width="90.625" customWidth="1"/>
    <col min="4" max="4" width="80.625" customWidth="1"/>
    <col min="5" max="5" width="22.625" customWidth="1"/>
    <col min="6" max="6" width="35.625" style="257" customWidth="1"/>
    <col min="7" max="7" width="50.625" style="264" customWidth="1"/>
    <col min="8" max="8" width="50.625" customWidth="1"/>
    <col min="9" max="26" width="7.75" customWidth="1"/>
  </cols>
  <sheetData>
    <row r="1" spans="1:26" s="31" customFormat="1" ht="31.5" customHeight="1">
      <c r="A1" s="16" t="s">
        <v>390</v>
      </c>
      <c r="B1" s="16" t="s">
        <v>1</v>
      </c>
      <c r="C1" s="16" t="s">
        <v>2</v>
      </c>
      <c r="D1" s="17" t="s">
        <v>3</v>
      </c>
      <c r="E1" s="16" t="s">
        <v>4</v>
      </c>
      <c r="F1" s="17" t="s">
        <v>5</v>
      </c>
      <c r="G1" s="17" t="s">
        <v>6</v>
      </c>
      <c r="H1" s="16" t="s">
        <v>391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240" customFormat="1" ht="24.75" hidden="1" customHeight="1">
      <c r="A2" s="87" t="s">
        <v>9</v>
      </c>
      <c r="B2" s="119" t="s">
        <v>2324</v>
      </c>
      <c r="C2" s="144" t="s">
        <v>2321</v>
      </c>
      <c r="D2" s="99" t="s">
        <v>2322</v>
      </c>
      <c r="E2" s="33" t="s">
        <v>2323</v>
      </c>
      <c r="F2" s="87" t="s">
        <v>384</v>
      </c>
      <c r="G2" s="87" t="s">
        <v>384</v>
      </c>
      <c r="H2" s="87" t="s">
        <v>384</v>
      </c>
    </row>
    <row r="3" spans="1:26" ht="31.5" hidden="1" customHeight="1">
      <c r="A3" s="21" t="s">
        <v>9</v>
      </c>
      <c r="B3" s="21" t="s">
        <v>392</v>
      </c>
      <c r="C3" s="11" t="s">
        <v>393</v>
      </c>
      <c r="D3" s="12" t="s">
        <v>394</v>
      </c>
      <c r="E3" s="14" t="s">
        <v>395</v>
      </c>
      <c r="F3" s="80" t="s">
        <v>396</v>
      </c>
      <c r="G3" s="87" t="s">
        <v>397</v>
      </c>
      <c r="H3" s="21" t="s">
        <v>398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hidden="1" customHeight="1">
      <c r="A4" s="21" t="s">
        <v>9</v>
      </c>
      <c r="B4" s="21" t="s">
        <v>392</v>
      </c>
      <c r="C4" s="6" t="s">
        <v>1858</v>
      </c>
      <c r="D4" s="6" t="s">
        <v>399</v>
      </c>
      <c r="E4" s="14" t="s">
        <v>400</v>
      </c>
      <c r="F4" s="245" t="s">
        <v>401</v>
      </c>
      <c r="G4" s="80" t="s">
        <v>402</v>
      </c>
      <c r="H4" s="21" t="s">
        <v>385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1.5" hidden="1" customHeight="1">
      <c r="A5" s="21" t="s">
        <v>9</v>
      </c>
      <c r="B5" s="21" t="s">
        <v>392</v>
      </c>
      <c r="C5" s="11" t="s">
        <v>403</v>
      </c>
      <c r="D5" s="12" t="s">
        <v>404</v>
      </c>
      <c r="E5" s="14" t="s">
        <v>405</v>
      </c>
      <c r="F5" s="87" t="s">
        <v>384</v>
      </c>
      <c r="G5" s="87" t="s">
        <v>384</v>
      </c>
      <c r="H5" s="21" t="s">
        <v>384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1.5" hidden="1" customHeight="1">
      <c r="A6" s="21" t="s">
        <v>9</v>
      </c>
      <c r="B6" s="98" t="s">
        <v>392</v>
      </c>
      <c r="C6" s="43" t="s">
        <v>406</v>
      </c>
      <c r="D6" s="13" t="s">
        <v>1864</v>
      </c>
      <c r="E6" s="14" t="s">
        <v>407</v>
      </c>
      <c r="F6" s="87" t="s">
        <v>384</v>
      </c>
      <c r="G6" s="87" t="s">
        <v>384</v>
      </c>
      <c r="H6" s="21" t="s">
        <v>384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1.5" hidden="1" customHeight="1">
      <c r="A7" s="87" t="s">
        <v>9</v>
      </c>
      <c r="B7" s="21" t="s">
        <v>392</v>
      </c>
      <c r="C7" s="134" t="s">
        <v>1692</v>
      </c>
      <c r="D7" s="99" t="s">
        <v>1548</v>
      </c>
      <c r="E7" s="33" t="s">
        <v>1549</v>
      </c>
      <c r="F7" s="87" t="s">
        <v>384</v>
      </c>
      <c r="G7" s="87" t="s">
        <v>1550</v>
      </c>
      <c r="H7" s="87" t="s">
        <v>1551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1.5" hidden="1" customHeight="1">
      <c r="A8" s="87" t="s">
        <v>9</v>
      </c>
      <c r="B8" s="87" t="s">
        <v>392</v>
      </c>
      <c r="C8" s="18" t="s">
        <v>1688</v>
      </c>
      <c r="D8" s="106" t="s">
        <v>1733</v>
      </c>
      <c r="E8" s="33" t="s">
        <v>1734</v>
      </c>
      <c r="F8" s="87" t="s">
        <v>384</v>
      </c>
      <c r="G8" s="87" t="s">
        <v>384</v>
      </c>
      <c r="H8" s="87" t="s">
        <v>384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1.5" hidden="1" customHeight="1">
      <c r="A9" s="87" t="s">
        <v>1740</v>
      </c>
      <c r="B9" s="87" t="s">
        <v>392</v>
      </c>
      <c r="C9" s="105" t="s">
        <v>1689</v>
      </c>
      <c r="D9" s="114" t="s">
        <v>1986</v>
      </c>
      <c r="E9" s="143" t="s">
        <v>1735</v>
      </c>
      <c r="F9" s="87" t="s">
        <v>384</v>
      </c>
      <c r="G9" s="87" t="s">
        <v>384</v>
      </c>
      <c r="H9" s="87" t="s">
        <v>384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1.5" hidden="1" customHeight="1">
      <c r="A10" s="87" t="s">
        <v>1740</v>
      </c>
      <c r="B10" s="87" t="s">
        <v>392</v>
      </c>
      <c r="C10" s="18" t="s">
        <v>1690</v>
      </c>
      <c r="D10" s="117" t="s">
        <v>1736</v>
      </c>
      <c r="E10" s="145" t="s">
        <v>1737</v>
      </c>
      <c r="F10" s="87" t="s">
        <v>384</v>
      </c>
      <c r="G10" s="87" t="s">
        <v>384</v>
      </c>
      <c r="H10" s="87" t="s">
        <v>384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1.5" hidden="1" customHeight="1">
      <c r="A11" s="87" t="s">
        <v>1740</v>
      </c>
      <c r="B11" s="87" t="s">
        <v>392</v>
      </c>
      <c r="C11" s="18" t="s">
        <v>1691</v>
      </c>
      <c r="D11" s="111" t="s">
        <v>1738</v>
      </c>
      <c r="E11" s="33" t="s">
        <v>1739</v>
      </c>
      <c r="F11" s="87" t="s">
        <v>384</v>
      </c>
      <c r="G11" s="87" t="s">
        <v>384</v>
      </c>
      <c r="H11" s="87" t="s">
        <v>384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65" customFormat="1" ht="31.5" hidden="1" customHeight="1">
      <c r="A12" s="155" t="s">
        <v>9</v>
      </c>
      <c r="B12" s="38" t="s">
        <v>1812</v>
      </c>
      <c r="C12" s="203" t="s">
        <v>2232</v>
      </c>
      <c r="D12" s="232" t="s">
        <v>2233</v>
      </c>
      <c r="E12" s="143" t="s">
        <v>2234</v>
      </c>
      <c r="F12" s="70" t="str">
        <f>'Subcomitê Oeste '!E18</f>
        <v xml:space="preserve">cjunius@gmail.com </v>
      </c>
      <c r="G12" s="70" t="str">
        <f>'Subcomitê Oeste '!F18</f>
        <v>Celso Junius</v>
      </c>
      <c r="H12" s="157" t="s">
        <v>384</v>
      </c>
    </row>
    <row r="13" spans="1:26" s="36" customFormat="1" ht="31.5" hidden="1" customHeight="1">
      <c r="A13" s="98" t="s">
        <v>9</v>
      </c>
      <c r="B13" s="98" t="s">
        <v>392</v>
      </c>
      <c r="C13" s="149" t="s">
        <v>1558</v>
      </c>
      <c r="D13" s="158" t="s">
        <v>1664</v>
      </c>
      <c r="E13" s="218" t="s">
        <v>2408</v>
      </c>
      <c r="F13" s="157" t="s">
        <v>2406</v>
      </c>
      <c r="G13" s="157" t="s">
        <v>2407</v>
      </c>
      <c r="H13" s="87" t="s">
        <v>2409</v>
      </c>
    </row>
    <row r="14" spans="1:26" s="36" customFormat="1" ht="31.5" hidden="1" customHeight="1">
      <c r="A14" s="98" t="s">
        <v>9</v>
      </c>
      <c r="B14" s="157" t="s">
        <v>1812</v>
      </c>
      <c r="C14" s="107" t="s">
        <v>1682</v>
      </c>
      <c r="D14" s="138" t="s">
        <v>1683</v>
      </c>
      <c r="E14" s="139" t="s">
        <v>1684</v>
      </c>
      <c r="F14" s="222" t="s">
        <v>384</v>
      </c>
      <c r="G14" s="87" t="s">
        <v>384</v>
      </c>
      <c r="H14" s="87" t="s">
        <v>384</v>
      </c>
    </row>
    <row r="15" spans="1:26" s="36" customFormat="1" ht="31.5" hidden="1" customHeight="1">
      <c r="A15" s="157" t="s">
        <v>33</v>
      </c>
      <c r="B15" s="157" t="s">
        <v>1812</v>
      </c>
      <c r="C15" s="107" t="s">
        <v>1680</v>
      </c>
      <c r="D15" s="111" t="s">
        <v>1813</v>
      </c>
      <c r="E15" s="68" t="s">
        <v>384</v>
      </c>
      <c r="F15" s="222" t="s">
        <v>384</v>
      </c>
      <c r="G15" s="87" t="s">
        <v>384</v>
      </c>
      <c r="H15" s="87" t="s">
        <v>384</v>
      </c>
    </row>
    <row r="16" spans="1:26" s="36" customFormat="1" ht="31.5" hidden="1" customHeight="1">
      <c r="A16" s="98" t="s">
        <v>9</v>
      </c>
      <c r="B16" s="98" t="s">
        <v>386</v>
      </c>
      <c r="C16" s="107" t="s">
        <v>1560</v>
      </c>
      <c r="D16" s="117" t="s">
        <v>1561</v>
      </c>
      <c r="E16" s="33" t="s">
        <v>1562</v>
      </c>
      <c r="F16" s="222" t="s">
        <v>384</v>
      </c>
      <c r="G16" s="87" t="s">
        <v>384</v>
      </c>
      <c r="H16" s="87" t="s">
        <v>384</v>
      </c>
    </row>
    <row r="17" spans="1:24" s="36" customFormat="1" ht="31.5" hidden="1" customHeight="1">
      <c r="A17" s="98" t="s">
        <v>9</v>
      </c>
      <c r="B17" s="98" t="s">
        <v>14</v>
      </c>
      <c r="C17" s="107" t="s">
        <v>1651</v>
      </c>
      <c r="D17" s="137" t="s">
        <v>1652</v>
      </c>
      <c r="E17" s="139" t="s">
        <v>1653</v>
      </c>
      <c r="F17" s="252" t="s">
        <v>1654</v>
      </c>
      <c r="G17" s="252" t="s">
        <v>1800</v>
      </c>
      <c r="H17" s="87" t="s">
        <v>384</v>
      </c>
    </row>
    <row r="18" spans="1:24" s="36" customFormat="1" ht="31.5" hidden="1" customHeight="1">
      <c r="A18" s="98" t="s">
        <v>9</v>
      </c>
      <c r="B18" s="98" t="s">
        <v>14</v>
      </c>
      <c r="C18" s="107" t="s">
        <v>1655</v>
      </c>
      <c r="D18" s="141" t="s">
        <v>1987</v>
      </c>
      <c r="E18" s="139" t="s">
        <v>1718</v>
      </c>
      <c r="F18" s="273" t="s">
        <v>1656</v>
      </c>
      <c r="G18" s="252" t="s">
        <v>2311</v>
      </c>
      <c r="H18" s="87" t="s">
        <v>384</v>
      </c>
    </row>
    <row r="19" spans="1:24" s="36" customFormat="1" ht="31.5" hidden="1" customHeight="1">
      <c r="A19" s="98" t="s">
        <v>9</v>
      </c>
      <c r="B19" s="98" t="s">
        <v>14</v>
      </c>
      <c r="C19" s="107" t="s">
        <v>1657</v>
      </c>
      <c r="D19" s="140" t="s">
        <v>1665</v>
      </c>
      <c r="E19" s="139" t="s">
        <v>1658</v>
      </c>
      <c r="F19" s="253" t="s">
        <v>2296</v>
      </c>
      <c r="G19" s="252" t="s">
        <v>1801</v>
      </c>
      <c r="H19" s="87" t="s">
        <v>384</v>
      </c>
    </row>
    <row r="20" spans="1:24" s="36" customFormat="1" ht="31.5" hidden="1" customHeight="1">
      <c r="A20" s="98" t="s">
        <v>9</v>
      </c>
      <c r="B20" s="98" t="s">
        <v>14</v>
      </c>
      <c r="C20" s="107" t="s">
        <v>1659</v>
      </c>
      <c r="D20" s="140" t="s">
        <v>1666</v>
      </c>
      <c r="E20" s="139" t="s">
        <v>1660</v>
      </c>
      <c r="F20" s="253" t="s">
        <v>2297</v>
      </c>
      <c r="G20" s="87" t="s">
        <v>384</v>
      </c>
      <c r="H20" s="87" t="s">
        <v>384</v>
      </c>
    </row>
    <row r="21" spans="1:24" s="36" customFormat="1" ht="31.5" hidden="1" customHeight="1">
      <c r="A21" s="157" t="s">
        <v>9</v>
      </c>
      <c r="B21" s="98" t="s">
        <v>14</v>
      </c>
      <c r="C21" s="149" t="s">
        <v>1661</v>
      </c>
      <c r="D21" s="216" t="s">
        <v>1860</v>
      </c>
      <c r="E21" s="139" t="s">
        <v>1662</v>
      </c>
      <c r="F21" s="252" t="s">
        <v>1663</v>
      </c>
      <c r="G21" s="87" t="s">
        <v>384</v>
      </c>
      <c r="H21" s="87" t="s">
        <v>384</v>
      </c>
    </row>
    <row r="22" spans="1:24" s="36" customFormat="1" ht="31.5" hidden="1" customHeight="1">
      <c r="A22" s="155" t="s">
        <v>214</v>
      </c>
      <c r="B22" s="98" t="s">
        <v>392</v>
      </c>
      <c r="C22" s="135" t="s">
        <v>1681</v>
      </c>
      <c r="D22" s="159" t="s">
        <v>1716</v>
      </c>
      <c r="E22" s="153" t="s">
        <v>384</v>
      </c>
      <c r="F22" s="222" t="s">
        <v>2251</v>
      </c>
      <c r="G22" s="87" t="s">
        <v>2250</v>
      </c>
      <c r="H22" s="87" t="s">
        <v>2224</v>
      </c>
    </row>
    <row r="23" spans="1:24" s="36" customFormat="1" ht="31.5" hidden="1" customHeight="1">
      <c r="A23" s="98" t="s">
        <v>9</v>
      </c>
      <c r="B23" s="98" t="s">
        <v>14</v>
      </c>
      <c r="C23" s="107" t="s">
        <v>1667</v>
      </c>
      <c r="D23" s="217" t="s">
        <v>1861</v>
      </c>
      <c r="E23" s="139" t="s">
        <v>1719</v>
      </c>
      <c r="F23" s="252" t="s">
        <v>1668</v>
      </c>
      <c r="G23" s="87" t="s">
        <v>384</v>
      </c>
      <c r="H23" s="87" t="s">
        <v>384</v>
      </c>
    </row>
    <row r="24" spans="1:24" s="36" customFormat="1" ht="31.5" hidden="1" customHeight="1">
      <c r="A24" s="98" t="s">
        <v>9</v>
      </c>
      <c r="B24" s="98" t="s">
        <v>14</v>
      </c>
      <c r="C24" s="107" t="s">
        <v>1669</v>
      </c>
      <c r="D24" s="158" t="s">
        <v>1859</v>
      </c>
      <c r="E24" s="139" t="s">
        <v>1670</v>
      </c>
      <c r="F24" s="254" t="s">
        <v>2252</v>
      </c>
      <c r="G24" s="87" t="s">
        <v>384</v>
      </c>
      <c r="H24" s="87" t="s">
        <v>384</v>
      </c>
    </row>
    <row r="25" spans="1:24" s="36" customFormat="1" ht="31.5" hidden="1" customHeight="1">
      <c r="A25" s="155" t="s">
        <v>22</v>
      </c>
      <c r="B25" s="98" t="s">
        <v>14</v>
      </c>
      <c r="C25" s="107" t="s">
        <v>1671</v>
      </c>
      <c r="D25" s="160" t="s">
        <v>1814</v>
      </c>
      <c r="E25" s="139" t="s">
        <v>1672</v>
      </c>
      <c r="F25" s="252" t="s">
        <v>1673</v>
      </c>
      <c r="G25" s="87" t="s">
        <v>384</v>
      </c>
      <c r="H25" s="87" t="s">
        <v>384</v>
      </c>
    </row>
    <row r="26" spans="1:24" s="36" customFormat="1" ht="31.5" hidden="1" customHeight="1">
      <c r="A26" s="157" t="s">
        <v>33</v>
      </c>
      <c r="B26" s="98" t="s">
        <v>14</v>
      </c>
      <c r="C26" s="107" t="s">
        <v>1677</v>
      </c>
      <c r="D26" s="215" t="s">
        <v>1678</v>
      </c>
      <c r="E26" s="139" t="s">
        <v>1720</v>
      </c>
      <c r="F26" s="252" t="s">
        <v>1679</v>
      </c>
      <c r="G26" s="87" t="s">
        <v>384</v>
      </c>
      <c r="H26" s="87" t="s">
        <v>384</v>
      </c>
    </row>
    <row r="27" spans="1:24" s="154" customFormat="1" ht="31.5" customHeight="1">
      <c r="A27" s="155" t="s">
        <v>1309</v>
      </c>
      <c r="B27" s="150" t="s">
        <v>14</v>
      </c>
      <c r="C27" s="161" t="s">
        <v>1685</v>
      </c>
      <c r="D27" s="162" t="s">
        <v>1686</v>
      </c>
      <c r="E27" s="163" t="s">
        <v>1687</v>
      </c>
      <c r="F27" s="209" t="s">
        <v>1714</v>
      </c>
      <c r="G27" s="87" t="s">
        <v>384</v>
      </c>
      <c r="H27" s="87" t="s">
        <v>384</v>
      </c>
    </row>
    <row r="28" spans="1:24" s="65" customFormat="1" ht="31.5" customHeight="1">
      <c r="A28" s="38" t="s">
        <v>7</v>
      </c>
      <c r="B28" s="38" t="s">
        <v>415</v>
      </c>
      <c r="C28" s="203" t="s">
        <v>1563</v>
      </c>
      <c r="D28" s="216" t="s">
        <v>2220</v>
      </c>
      <c r="E28" s="146" t="s">
        <v>2221</v>
      </c>
      <c r="F28" s="119" t="s">
        <v>2223</v>
      </c>
      <c r="G28" s="119" t="s">
        <v>2222</v>
      </c>
      <c r="H28" s="38" t="s">
        <v>2224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</row>
    <row r="29" spans="1:24" s="154" customFormat="1" ht="31.5" hidden="1" customHeight="1">
      <c r="A29" s="164" t="s">
        <v>1815</v>
      </c>
      <c r="B29" s="150" t="s">
        <v>14</v>
      </c>
      <c r="C29" s="161" t="s">
        <v>1575</v>
      </c>
      <c r="D29" s="165" t="s">
        <v>1724</v>
      </c>
      <c r="E29" s="219" t="s">
        <v>1574</v>
      </c>
      <c r="F29" s="207" t="s">
        <v>2253</v>
      </c>
      <c r="G29" s="87" t="s">
        <v>384</v>
      </c>
      <c r="H29" s="87" t="s">
        <v>384</v>
      </c>
    </row>
    <row r="30" spans="1:24" s="154" customFormat="1" ht="31.5" hidden="1" customHeight="1">
      <c r="A30" s="155" t="s">
        <v>214</v>
      </c>
      <c r="B30" s="155" t="s">
        <v>1812</v>
      </c>
      <c r="C30" s="234" t="s">
        <v>2254</v>
      </c>
      <c r="D30" s="152" t="s">
        <v>1717</v>
      </c>
      <c r="E30" s="166" t="s">
        <v>1721</v>
      </c>
      <c r="F30" s="207" t="str">
        <f>F22</f>
        <v xml:space="preserve">klinton.senra@icmbio.gov.br </v>
      </c>
      <c r="G30" s="207" t="str">
        <f>G22</f>
        <v>Klington Senra</v>
      </c>
      <c r="H30" s="87" t="s">
        <v>384</v>
      </c>
    </row>
    <row r="31" spans="1:24" s="154" customFormat="1" ht="31.5" hidden="1" customHeight="1">
      <c r="A31" s="155" t="s">
        <v>105</v>
      </c>
      <c r="B31" s="155" t="s">
        <v>1812</v>
      </c>
      <c r="C31" s="151" t="s">
        <v>1674</v>
      </c>
      <c r="D31" s="152" t="s">
        <v>1675</v>
      </c>
      <c r="E31" s="153" t="s">
        <v>384</v>
      </c>
      <c r="F31" s="207" t="str">
        <f>'Subcomitê Oeste '!E15</f>
        <v>breno.coelho@icmbio.gov.br</v>
      </c>
      <c r="G31" s="207" t="str">
        <f>'Subcomitê Oeste '!F15</f>
        <v>Breno Herrera da Silva</v>
      </c>
      <c r="H31" s="87" t="s">
        <v>384</v>
      </c>
    </row>
    <row r="32" spans="1:24" s="154" customFormat="1" ht="31.5" customHeight="1">
      <c r="A32" s="155" t="s">
        <v>7</v>
      </c>
      <c r="B32" s="155" t="s">
        <v>386</v>
      </c>
      <c r="C32" s="117" t="s">
        <v>1805</v>
      </c>
      <c r="D32" s="117" t="s">
        <v>1810</v>
      </c>
      <c r="E32" s="119" t="s">
        <v>1809</v>
      </c>
      <c r="F32" s="119" t="s">
        <v>1811</v>
      </c>
      <c r="G32" s="87" t="s">
        <v>384</v>
      </c>
      <c r="H32" s="87" t="s">
        <v>384</v>
      </c>
    </row>
    <row r="33" spans="1:26" s="154" customFormat="1" ht="31.5" customHeight="1">
      <c r="A33" s="150" t="s">
        <v>7</v>
      </c>
      <c r="B33" s="150" t="s">
        <v>386</v>
      </c>
      <c r="C33" s="117" t="s">
        <v>1806</v>
      </c>
      <c r="D33" s="152" t="s">
        <v>1810</v>
      </c>
      <c r="E33" s="155" t="s">
        <v>1809</v>
      </c>
      <c r="F33" s="246" t="s">
        <v>1811</v>
      </c>
      <c r="G33" s="87" t="s">
        <v>384</v>
      </c>
      <c r="H33" s="87" t="s">
        <v>384</v>
      </c>
    </row>
    <row r="34" spans="1:26" s="154" customFormat="1" ht="31.5" customHeight="1">
      <c r="A34" s="150" t="s">
        <v>7</v>
      </c>
      <c r="B34" s="150" t="s">
        <v>386</v>
      </c>
      <c r="C34" s="117" t="s">
        <v>1807</v>
      </c>
      <c r="D34" s="152" t="s">
        <v>1810</v>
      </c>
      <c r="E34" s="155" t="s">
        <v>1809</v>
      </c>
      <c r="F34" s="246" t="s">
        <v>1811</v>
      </c>
      <c r="G34" s="87" t="s">
        <v>384</v>
      </c>
      <c r="H34" s="87" t="s">
        <v>384</v>
      </c>
    </row>
    <row r="35" spans="1:26" s="154" customFormat="1" ht="31.5" customHeight="1">
      <c r="A35" s="150" t="s">
        <v>7</v>
      </c>
      <c r="B35" s="150" t="s">
        <v>386</v>
      </c>
      <c r="C35" s="117" t="s">
        <v>1808</v>
      </c>
      <c r="D35" s="152" t="s">
        <v>1810</v>
      </c>
      <c r="E35" s="155" t="s">
        <v>1809</v>
      </c>
      <c r="F35" s="246" t="s">
        <v>1811</v>
      </c>
      <c r="G35" s="87" t="s">
        <v>384</v>
      </c>
      <c r="H35" s="87" t="s">
        <v>384</v>
      </c>
    </row>
    <row r="36" spans="1:26" s="154" customFormat="1" ht="31.5" customHeight="1">
      <c r="A36" s="155" t="s">
        <v>7</v>
      </c>
      <c r="B36" s="155" t="s">
        <v>386</v>
      </c>
      <c r="C36" s="117" t="s">
        <v>2218</v>
      </c>
      <c r="D36" s="152" t="s">
        <v>1810</v>
      </c>
      <c r="E36" s="155" t="s">
        <v>1809</v>
      </c>
      <c r="F36" s="246" t="s">
        <v>1811</v>
      </c>
      <c r="G36" s="207" t="s">
        <v>384</v>
      </c>
      <c r="H36" s="207" t="s">
        <v>384</v>
      </c>
    </row>
    <row r="37" spans="1:26" s="304" customFormat="1" ht="31.5" customHeight="1">
      <c r="A37" s="300" t="s">
        <v>7</v>
      </c>
      <c r="B37" s="300" t="s">
        <v>386</v>
      </c>
      <c r="C37" s="301" t="s">
        <v>2452</v>
      </c>
      <c r="D37" s="302" t="s">
        <v>2451</v>
      </c>
      <c r="E37" s="300" t="s">
        <v>2453</v>
      </c>
      <c r="F37" s="207" t="s">
        <v>384</v>
      </c>
      <c r="G37" s="303" t="s">
        <v>2454</v>
      </c>
      <c r="H37" s="303"/>
    </row>
    <row r="38" spans="1:26" s="304" customFormat="1" ht="31.5" customHeight="1">
      <c r="A38" s="300" t="s">
        <v>7</v>
      </c>
      <c r="B38" s="300" t="s">
        <v>386</v>
      </c>
      <c r="C38" s="301" t="s">
        <v>2455</v>
      </c>
      <c r="D38" s="302" t="s">
        <v>2456</v>
      </c>
      <c r="E38" s="300" t="s">
        <v>2457</v>
      </c>
      <c r="F38" s="207" t="s">
        <v>384</v>
      </c>
      <c r="G38" s="303" t="s">
        <v>2458</v>
      </c>
      <c r="H38" s="303"/>
    </row>
    <row r="39" spans="1:26" s="36" customFormat="1" ht="31.5" hidden="1" customHeight="1">
      <c r="A39" s="136" t="s">
        <v>9</v>
      </c>
      <c r="B39" s="136" t="s">
        <v>386</v>
      </c>
      <c r="C39" s="107" t="s">
        <v>1559</v>
      </c>
      <c r="D39" s="137" t="s">
        <v>1723</v>
      </c>
      <c r="E39" s="235" t="s">
        <v>2262</v>
      </c>
      <c r="F39" s="83" t="s">
        <v>2257</v>
      </c>
      <c r="G39" s="87" t="s">
        <v>2256</v>
      </c>
      <c r="H39" s="233" t="s">
        <v>2224</v>
      </c>
    </row>
    <row r="40" spans="1:26" ht="31.5" hidden="1" customHeight="1">
      <c r="A40" s="87" t="s">
        <v>9</v>
      </c>
      <c r="B40" s="87" t="s">
        <v>415</v>
      </c>
      <c r="C40" s="18" t="s">
        <v>1707</v>
      </c>
      <c r="D40" s="99" t="s">
        <v>1708</v>
      </c>
      <c r="E40" s="33" t="s">
        <v>2261</v>
      </c>
      <c r="F40" s="80" t="s">
        <v>384</v>
      </c>
      <c r="G40" s="80" t="s">
        <v>384</v>
      </c>
      <c r="H40" s="80" t="s">
        <v>384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1.5" hidden="1" customHeight="1">
      <c r="A41" s="21" t="s">
        <v>9</v>
      </c>
      <c r="B41" s="21" t="s">
        <v>14</v>
      </c>
      <c r="C41" s="13" t="s">
        <v>408</v>
      </c>
      <c r="D41" s="13" t="s">
        <v>1944</v>
      </c>
      <c r="E41" s="14" t="s">
        <v>409</v>
      </c>
      <c r="F41" s="80" t="s">
        <v>384</v>
      </c>
      <c r="G41" s="80" t="s">
        <v>410</v>
      </c>
      <c r="H41" s="21" t="s">
        <v>411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1.5" hidden="1" customHeight="1">
      <c r="A42" s="21" t="s">
        <v>9</v>
      </c>
      <c r="B42" s="21" t="s">
        <v>14</v>
      </c>
      <c r="C42" s="13" t="s">
        <v>412</v>
      </c>
      <c r="D42" s="13" t="s">
        <v>1865</v>
      </c>
      <c r="E42" s="14" t="s">
        <v>413</v>
      </c>
      <c r="F42" s="80" t="s">
        <v>384</v>
      </c>
      <c r="G42" s="80" t="s">
        <v>414</v>
      </c>
      <c r="H42" s="21" t="s">
        <v>385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9" hidden="1" customHeight="1">
      <c r="A43" s="21" t="s">
        <v>9</v>
      </c>
      <c r="B43" s="21" t="s">
        <v>415</v>
      </c>
      <c r="C43" s="13" t="s">
        <v>416</v>
      </c>
      <c r="D43" s="13" t="s">
        <v>417</v>
      </c>
      <c r="E43" s="14" t="s">
        <v>418</v>
      </c>
      <c r="F43" s="83" t="s">
        <v>2259</v>
      </c>
      <c r="G43" s="80" t="s">
        <v>2258</v>
      </c>
      <c r="H43" s="21" t="s">
        <v>2260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1.5" hidden="1" customHeight="1">
      <c r="A44" s="21" t="s">
        <v>9</v>
      </c>
      <c r="B44" s="21" t="s">
        <v>14</v>
      </c>
      <c r="C44" s="13" t="s">
        <v>419</v>
      </c>
      <c r="D44" s="13" t="s">
        <v>420</v>
      </c>
      <c r="E44" s="87" t="s">
        <v>421</v>
      </c>
      <c r="F44" s="255" t="str">
        <f>'Subcomitê Oeste '!E5</f>
        <v>iterj@iterj.rj.gov.br                                                 presidenciaiterj@gmail.com</v>
      </c>
      <c r="G44" s="87" t="s">
        <v>422</v>
      </c>
      <c r="H44" s="21" t="s">
        <v>385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238" customFormat="1" ht="31.5" hidden="1" customHeight="1">
      <c r="A45" s="87" t="s">
        <v>9</v>
      </c>
      <c r="B45" s="87" t="s">
        <v>14</v>
      </c>
      <c r="C45" s="75" t="s">
        <v>2263</v>
      </c>
      <c r="D45" s="236" t="s">
        <v>2265</v>
      </c>
      <c r="E45" s="87" t="s">
        <v>2264</v>
      </c>
      <c r="F45" s="87" t="s">
        <v>2266</v>
      </c>
      <c r="G45" s="88" t="s">
        <v>2267</v>
      </c>
      <c r="H45" s="233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</row>
    <row r="46" spans="1:26" ht="31.5" hidden="1" customHeight="1">
      <c r="A46" s="21" t="s">
        <v>9</v>
      </c>
      <c r="B46" s="21" t="s">
        <v>14</v>
      </c>
      <c r="C46" s="7" t="s">
        <v>427</v>
      </c>
      <c r="D46" s="13" t="s">
        <v>428</v>
      </c>
      <c r="E46" s="80" t="s">
        <v>429</v>
      </c>
      <c r="F46" s="80" t="s">
        <v>430</v>
      </c>
      <c r="G46" s="88" t="s">
        <v>431</v>
      </c>
      <c r="H46" s="21" t="s">
        <v>432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40.5" hidden="1" customHeight="1">
      <c r="A47" s="21" t="s">
        <v>9</v>
      </c>
      <c r="B47" s="21" t="s">
        <v>14</v>
      </c>
      <c r="C47" s="13" t="s">
        <v>375</v>
      </c>
      <c r="D47" s="13" t="s">
        <v>433</v>
      </c>
      <c r="E47" s="80" t="s">
        <v>20</v>
      </c>
      <c r="F47" s="83" t="s">
        <v>2255</v>
      </c>
      <c r="G47" s="88" t="s">
        <v>434</v>
      </c>
      <c r="H47" s="21" t="s">
        <v>385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40.5" hidden="1" customHeight="1">
      <c r="A48" s="87" t="s">
        <v>9</v>
      </c>
      <c r="B48" s="87" t="s">
        <v>14</v>
      </c>
      <c r="C48" s="13" t="s">
        <v>2275</v>
      </c>
      <c r="D48" s="153" t="s">
        <v>384</v>
      </c>
      <c r="E48" s="80" t="s">
        <v>2276</v>
      </c>
      <c r="F48" s="83" t="s">
        <v>2277</v>
      </c>
      <c r="G48" s="88" t="s">
        <v>2278</v>
      </c>
      <c r="H48" s="8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133" customFormat="1" ht="31.5" hidden="1" customHeight="1">
      <c r="A49" s="87" t="s">
        <v>28</v>
      </c>
      <c r="B49" s="87" t="s">
        <v>14</v>
      </c>
      <c r="C49" s="22" t="s">
        <v>1816</v>
      </c>
      <c r="D49" s="22" t="s">
        <v>435</v>
      </c>
      <c r="E49" s="87" t="s">
        <v>436</v>
      </c>
      <c r="F49" s="247" t="s">
        <v>437</v>
      </c>
      <c r="G49" s="87" t="s">
        <v>438</v>
      </c>
      <c r="H49" s="87" t="s">
        <v>385</v>
      </c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</row>
    <row r="50" spans="1:26" ht="31.5" hidden="1" customHeight="1">
      <c r="A50" s="21" t="s">
        <v>9</v>
      </c>
      <c r="B50" s="21" t="s">
        <v>14</v>
      </c>
      <c r="C50" s="13" t="s">
        <v>439</v>
      </c>
      <c r="D50" s="13" t="s">
        <v>440</v>
      </c>
      <c r="E50" s="80" t="s">
        <v>2268</v>
      </c>
      <c r="F50" s="256" t="s">
        <v>380</v>
      </c>
      <c r="G50" s="88" t="s">
        <v>381</v>
      </c>
      <c r="H50" s="89" t="s">
        <v>384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5" hidden="1" customHeight="1">
      <c r="A51" s="21" t="s">
        <v>9</v>
      </c>
      <c r="B51" s="21" t="s">
        <v>415</v>
      </c>
      <c r="C51" s="7" t="s">
        <v>441</v>
      </c>
      <c r="D51" s="13" t="s">
        <v>442</v>
      </c>
      <c r="E51" s="14" t="s">
        <v>443</v>
      </c>
      <c r="F51" s="260" t="s">
        <v>2298</v>
      </c>
      <c r="G51" s="87" t="s">
        <v>2301</v>
      </c>
      <c r="H51" s="21" t="s">
        <v>385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1.5" hidden="1" customHeight="1">
      <c r="A52" s="21" t="s">
        <v>9</v>
      </c>
      <c r="B52" s="21" t="s">
        <v>415</v>
      </c>
      <c r="C52" s="13" t="s">
        <v>995</v>
      </c>
      <c r="D52" s="13" t="s">
        <v>444</v>
      </c>
      <c r="E52" s="14" t="s">
        <v>445</v>
      </c>
      <c r="F52" s="89" t="s">
        <v>384</v>
      </c>
      <c r="G52" s="80" t="s">
        <v>1945</v>
      </c>
      <c r="H52" s="21" t="s">
        <v>385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1.5" hidden="1" customHeight="1">
      <c r="A53" s="21" t="s">
        <v>9</v>
      </c>
      <c r="B53" s="21" t="s">
        <v>415</v>
      </c>
      <c r="C53" s="29" t="s">
        <v>446</v>
      </c>
      <c r="D53" s="220" t="s">
        <v>447</v>
      </c>
      <c r="E53" s="19" t="s">
        <v>448</v>
      </c>
      <c r="F53" s="89" t="s">
        <v>384</v>
      </c>
      <c r="G53" s="80" t="s">
        <v>449</v>
      </c>
      <c r="H53" s="21" t="s">
        <v>385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238" customFormat="1" ht="38.25" hidden="1" customHeight="1">
      <c r="A54" s="87" t="s">
        <v>9</v>
      </c>
      <c r="B54" s="87" t="s">
        <v>415</v>
      </c>
      <c r="C54" s="29" t="s">
        <v>2288</v>
      </c>
      <c r="D54" s="153" t="s">
        <v>384</v>
      </c>
      <c r="E54" s="239"/>
      <c r="F54" s="26" t="s">
        <v>2290</v>
      </c>
      <c r="G54" s="80" t="s">
        <v>2289</v>
      </c>
      <c r="H54" s="89" t="s">
        <v>384</v>
      </c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</row>
    <row r="55" spans="1:26" ht="31.5" hidden="1" customHeight="1">
      <c r="A55" s="21" t="s">
        <v>9</v>
      </c>
      <c r="B55" s="21" t="s">
        <v>8</v>
      </c>
      <c r="C55" s="13" t="s">
        <v>291</v>
      </c>
      <c r="D55" s="13" t="s">
        <v>450</v>
      </c>
      <c r="E55" s="14" t="s">
        <v>451</v>
      </c>
      <c r="F55" s="28" t="s">
        <v>384</v>
      </c>
      <c r="G55" s="87" t="s">
        <v>452</v>
      </c>
      <c r="H55" s="21" t="s">
        <v>453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31.5" hidden="1" customHeight="1">
      <c r="A56" s="21" t="s">
        <v>9</v>
      </c>
      <c r="B56" s="21" t="s">
        <v>8</v>
      </c>
      <c r="C56" s="13" t="s">
        <v>996</v>
      </c>
      <c r="D56" s="13" t="s">
        <v>454</v>
      </c>
      <c r="E56" s="14" t="s">
        <v>455</v>
      </c>
      <c r="F56" s="89" t="s">
        <v>456</v>
      </c>
      <c r="G56" s="87" t="s">
        <v>457</v>
      </c>
      <c r="H56" s="21" t="s">
        <v>385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31.5" hidden="1" customHeight="1">
      <c r="A57" s="21" t="s">
        <v>9</v>
      </c>
      <c r="B57" s="21" t="s">
        <v>8</v>
      </c>
      <c r="C57" s="6" t="s">
        <v>1982</v>
      </c>
      <c r="D57" s="6" t="s">
        <v>997</v>
      </c>
      <c r="E57" s="14" t="s">
        <v>136</v>
      </c>
      <c r="F57" s="80" t="str">
        <f>'Subcomitê Oeste '!E11</f>
        <v>danielhoefle@gmail.com</v>
      </c>
      <c r="G57" s="80" t="str">
        <f>'Subcomitê Oeste '!F11</f>
        <v>Daniel Bicalho Hoefle</v>
      </c>
      <c r="H57" s="89" t="s">
        <v>384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31.5" hidden="1" customHeight="1">
      <c r="A58" s="21" t="s">
        <v>9</v>
      </c>
      <c r="B58" s="21" t="s">
        <v>8</v>
      </c>
      <c r="C58" s="10" t="s">
        <v>1983</v>
      </c>
      <c r="D58" s="7" t="s">
        <v>458</v>
      </c>
      <c r="E58" s="14" t="s">
        <v>459</v>
      </c>
      <c r="F58" s="80" t="s">
        <v>460</v>
      </c>
      <c r="G58" s="83" t="s">
        <v>461</v>
      </c>
      <c r="H58" s="21" t="s">
        <v>432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31.5" hidden="1" customHeight="1">
      <c r="A59" s="21" t="s">
        <v>9</v>
      </c>
      <c r="B59" s="21" t="s">
        <v>8</v>
      </c>
      <c r="C59" s="10" t="s">
        <v>1988</v>
      </c>
      <c r="D59" s="7" t="s">
        <v>458</v>
      </c>
      <c r="E59" s="14" t="s">
        <v>462</v>
      </c>
      <c r="F59" s="80" t="s">
        <v>463</v>
      </c>
      <c r="G59" s="83" t="s">
        <v>464</v>
      </c>
      <c r="H59" s="21" t="s">
        <v>432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265" customFormat="1" ht="28.5" hidden="1">
      <c r="A60" s="87" t="s">
        <v>9</v>
      </c>
      <c r="B60" s="87" t="s">
        <v>386</v>
      </c>
      <c r="C60" s="149" t="s">
        <v>2325</v>
      </c>
      <c r="D60" s="106" t="s">
        <v>2319</v>
      </c>
      <c r="E60" s="157" t="s">
        <v>2320</v>
      </c>
      <c r="F60" s="266" t="s">
        <v>2291</v>
      </c>
      <c r="G60" s="148" t="s">
        <v>2318</v>
      </c>
      <c r="H60" s="89" t="s">
        <v>384</v>
      </c>
    </row>
    <row r="61" spans="1:26" ht="31.5" hidden="1" customHeight="1">
      <c r="A61" s="21" t="s">
        <v>28</v>
      </c>
      <c r="B61" s="21" t="s">
        <v>8</v>
      </c>
      <c r="C61" s="6" t="s">
        <v>29</v>
      </c>
      <c r="D61" s="13" t="s">
        <v>465</v>
      </c>
      <c r="E61" s="23" t="s">
        <v>466</v>
      </c>
      <c r="F61" s="248" t="s">
        <v>714</v>
      </c>
      <c r="G61" s="83" t="s">
        <v>467</v>
      </c>
      <c r="H61" s="21" t="s">
        <v>453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1.5" hidden="1" customHeight="1">
      <c r="A62" s="21" t="s">
        <v>28</v>
      </c>
      <c r="B62" s="21" t="s">
        <v>386</v>
      </c>
      <c r="C62" s="6" t="s">
        <v>468</v>
      </c>
      <c r="D62" s="13" t="s">
        <v>469</v>
      </c>
      <c r="E62" s="14" t="s">
        <v>470</v>
      </c>
      <c r="F62" s="80" t="s">
        <v>471</v>
      </c>
      <c r="G62" s="83" t="s">
        <v>472</v>
      </c>
      <c r="H62" s="21" t="s">
        <v>385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1.5" hidden="1" customHeight="1">
      <c r="A63" s="21" t="s">
        <v>28</v>
      </c>
      <c r="B63" s="21" t="s">
        <v>8</v>
      </c>
      <c r="C63" s="6" t="s">
        <v>1981</v>
      </c>
      <c r="D63" s="6" t="s">
        <v>473</v>
      </c>
      <c r="E63" s="14" t="s">
        <v>221</v>
      </c>
      <c r="F63" s="80" t="s">
        <v>474</v>
      </c>
      <c r="G63" s="80" t="s">
        <v>475</v>
      </c>
      <c r="H63" s="21" t="s">
        <v>432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31.5" hidden="1" customHeight="1">
      <c r="A64" s="21" t="s">
        <v>28</v>
      </c>
      <c r="B64" s="21" t="s">
        <v>8</v>
      </c>
      <c r="C64" s="13" t="s">
        <v>1989</v>
      </c>
      <c r="D64" s="13" t="s">
        <v>476</v>
      </c>
      <c r="E64" s="14" t="s">
        <v>477</v>
      </c>
      <c r="F64" s="80" t="s">
        <v>384</v>
      </c>
      <c r="G64" s="80" t="s">
        <v>478</v>
      </c>
      <c r="H64" s="21" t="s">
        <v>432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1.5" hidden="1" customHeight="1">
      <c r="A65" s="21" t="s">
        <v>28</v>
      </c>
      <c r="B65" s="21" t="s">
        <v>8</v>
      </c>
      <c r="C65" s="6" t="s">
        <v>1990</v>
      </c>
      <c r="D65" s="13" t="s">
        <v>479</v>
      </c>
      <c r="E65" s="14" t="s">
        <v>480</v>
      </c>
      <c r="F65" s="257" t="s">
        <v>384</v>
      </c>
      <c r="G65" s="80" t="s">
        <v>481</v>
      </c>
      <c r="H65" s="21" t="s">
        <v>432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31.5" hidden="1" customHeight="1">
      <c r="A66" s="21" t="s">
        <v>28</v>
      </c>
      <c r="B66" s="21" t="s">
        <v>8</v>
      </c>
      <c r="C66" s="6" t="s">
        <v>712</v>
      </c>
      <c r="D66" s="13" t="s">
        <v>713</v>
      </c>
      <c r="E66" s="119" t="s">
        <v>2270</v>
      </c>
      <c r="F66" s="119" t="s">
        <v>56</v>
      </c>
      <c r="G66" s="80" t="s">
        <v>2269</v>
      </c>
      <c r="H66" s="89" t="s">
        <v>384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31.5" hidden="1" customHeight="1">
      <c r="A67" s="87" t="s">
        <v>28</v>
      </c>
      <c r="B67" s="87" t="s">
        <v>386</v>
      </c>
      <c r="C67" s="69" t="s">
        <v>2225</v>
      </c>
      <c r="D67" s="69" t="s">
        <v>2226</v>
      </c>
      <c r="E67" s="261" t="s">
        <v>2227</v>
      </c>
      <c r="F67" s="222" t="s">
        <v>2228</v>
      </c>
      <c r="G67" s="222" t="s">
        <v>2229</v>
      </c>
      <c r="H67" s="87" t="s">
        <v>2230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37.5" hidden="1" customHeight="1">
      <c r="A68" s="21" t="s">
        <v>78</v>
      </c>
      <c r="B68" s="21" t="s">
        <v>8</v>
      </c>
      <c r="C68" s="13" t="s">
        <v>196</v>
      </c>
      <c r="D68" s="13" t="s">
        <v>1946</v>
      </c>
      <c r="E68" s="20" t="s">
        <v>482</v>
      </c>
      <c r="F68" s="83" t="s">
        <v>2299</v>
      </c>
      <c r="G68" s="80" t="s">
        <v>2302</v>
      </c>
      <c r="H68" s="21" t="s">
        <v>453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31.5" hidden="1" customHeight="1">
      <c r="A69" s="21" t="s">
        <v>78</v>
      </c>
      <c r="B69" s="21" t="s">
        <v>8</v>
      </c>
      <c r="C69" s="9" t="s">
        <v>483</v>
      </c>
      <c r="D69" s="6" t="s">
        <v>484</v>
      </c>
      <c r="E69" s="14" t="s">
        <v>485</v>
      </c>
      <c r="F69" s="89" t="s">
        <v>486</v>
      </c>
      <c r="G69" s="80" t="s">
        <v>487</v>
      </c>
      <c r="H69" s="21" t="s">
        <v>385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31.5" hidden="1" customHeight="1">
      <c r="A70" s="21" t="s">
        <v>78</v>
      </c>
      <c r="B70" s="21" t="s">
        <v>8</v>
      </c>
      <c r="C70" s="9" t="s">
        <v>488</v>
      </c>
      <c r="D70" s="6" t="s">
        <v>489</v>
      </c>
      <c r="E70" s="88" t="s">
        <v>490</v>
      </c>
      <c r="F70" s="88" t="s">
        <v>491</v>
      </c>
      <c r="G70" s="80" t="s">
        <v>492</v>
      </c>
      <c r="H70" s="21" t="s">
        <v>432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31.5" hidden="1" customHeight="1">
      <c r="A71" s="21" t="s">
        <v>78</v>
      </c>
      <c r="B71" s="21" t="s">
        <v>8</v>
      </c>
      <c r="C71" s="9" t="s">
        <v>1954</v>
      </c>
      <c r="D71" s="6" t="s">
        <v>998</v>
      </c>
      <c r="E71" s="14" t="s">
        <v>493</v>
      </c>
      <c r="F71" s="88" t="s">
        <v>384</v>
      </c>
      <c r="G71" s="80" t="s">
        <v>494</v>
      </c>
      <c r="H71" s="21" t="s">
        <v>432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1.5" hidden="1" customHeight="1">
      <c r="A72" s="21" t="s">
        <v>78</v>
      </c>
      <c r="B72" s="21" t="s">
        <v>8</v>
      </c>
      <c r="C72" s="13" t="s">
        <v>1955</v>
      </c>
      <c r="D72" s="6" t="s">
        <v>998</v>
      </c>
      <c r="E72" s="14" t="s">
        <v>495</v>
      </c>
      <c r="F72" s="88" t="s">
        <v>384</v>
      </c>
      <c r="G72" s="80" t="s">
        <v>496</v>
      </c>
      <c r="H72" s="21" t="s">
        <v>432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31.5" hidden="1" customHeight="1">
      <c r="A73" s="14" t="s">
        <v>103</v>
      </c>
      <c r="B73" s="14" t="s">
        <v>8</v>
      </c>
      <c r="C73" s="9" t="s">
        <v>497</v>
      </c>
      <c r="D73" s="13" t="s">
        <v>498</v>
      </c>
      <c r="E73" s="14" t="s">
        <v>499</v>
      </c>
      <c r="F73" s="80" t="s">
        <v>500</v>
      </c>
      <c r="G73" s="83" t="s">
        <v>999</v>
      </c>
      <c r="H73" s="14" t="s">
        <v>453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1.5" hidden="1" customHeight="1">
      <c r="A74" s="21" t="s">
        <v>103</v>
      </c>
      <c r="B74" s="21" t="s">
        <v>8</v>
      </c>
      <c r="C74" s="11" t="s">
        <v>501</v>
      </c>
      <c r="D74" s="6" t="s">
        <v>502</v>
      </c>
      <c r="E74" s="24" t="s">
        <v>503</v>
      </c>
      <c r="F74" s="89" t="s">
        <v>504</v>
      </c>
      <c r="G74" s="80" t="s">
        <v>505</v>
      </c>
      <c r="H74" s="21" t="s">
        <v>385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1.5" hidden="1" customHeight="1">
      <c r="A75" s="21" t="s">
        <v>103</v>
      </c>
      <c r="B75" s="21" t="s">
        <v>386</v>
      </c>
      <c r="C75" s="13" t="s">
        <v>506</v>
      </c>
      <c r="D75" s="13" t="s">
        <v>507</v>
      </c>
      <c r="E75" s="83" t="s">
        <v>508</v>
      </c>
      <c r="F75" s="80" t="s">
        <v>509</v>
      </c>
      <c r="G75" s="88" t="s">
        <v>510</v>
      </c>
      <c r="H75" s="21" t="s">
        <v>511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31.5" hidden="1" customHeight="1">
      <c r="A76" s="21" t="s">
        <v>103</v>
      </c>
      <c r="B76" s="21" t="s">
        <v>8</v>
      </c>
      <c r="C76" s="13" t="s">
        <v>1956</v>
      </c>
      <c r="D76" s="13" t="s">
        <v>512</v>
      </c>
      <c r="E76" s="83" t="s">
        <v>513</v>
      </c>
      <c r="F76" s="83" t="s">
        <v>384</v>
      </c>
      <c r="G76" s="80" t="s">
        <v>514</v>
      </c>
      <c r="H76" s="21" t="s">
        <v>432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1.5" hidden="1" customHeight="1">
      <c r="A77" s="21" t="s">
        <v>103</v>
      </c>
      <c r="B77" s="21" t="s">
        <v>8</v>
      </c>
      <c r="C77" s="13" t="s">
        <v>1957</v>
      </c>
      <c r="D77" s="13" t="s">
        <v>507</v>
      </c>
      <c r="E77" s="24" t="s">
        <v>384</v>
      </c>
      <c r="F77" s="80" t="s">
        <v>384</v>
      </c>
      <c r="G77" s="88" t="s">
        <v>1948</v>
      </c>
      <c r="H77" s="21" t="s">
        <v>432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1.5" hidden="1" customHeight="1">
      <c r="A78" s="21" t="s">
        <v>200</v>
      </c>
      <c r="B78" s="21" t="s">
        <v>8</v>
      </c>
      <c r="C78" s="13" t="s">
        <v>515</v>
      </c>
      <c r="D78" s="13" t="s">
        <v>516</v>
      </c>
      <c r="E78" s="14" t="s">
        <v>202</v>
      </c>
      <c r="F78" s="89" t="s">
        <v>203</v>
      </c>
      <c r="G78" s="88" t="s">
        <v>204</v>
      </c>
      <c r="H78" s="89" t="s">
        <v>384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1.5" hidden="1" customHeight="1">
      <c r="A79" s="21" t="s">
        <v>200</v>
      </c>
      <c r="B79" s="21" t="s">
        <v>8</v>
      </c>
      <c r="C79" s="13" t="s">
        <v>517</v>
      </c>
      <c r="D79" s="13" t="s">
        <v>1947</v>
      </c>
      <c r="E79" s="14" t="s">
        <v>518</v>
      </c>
      <c r="F79" s="80" t="s">
        <v>384</v>
      </c>
      <c r="G79" s="88" t="s">
        <v>519</v>
      </c>
      <c r="H79" s="21" t="s">
        <v>385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1.5" hidden="1" customHeight="1">
      <c r="A80" s="21" t="s">
        <v>200</v>
      </c>
      <c r="B80" s="21" t="s">
        <v>8</v>
      </c>
      <c r="C80" s="6" t="s">
        <v>1958</v>
      </c>
      <c r="D80" s="12" t="s">
        <v>520</v>
      </c>
      <c r="E80" s="83" t="s">
        <v>521</v>
      </c>
      <c r="F80" s="88" t="s">
        <v>384</v>
      </c>
      <c r="G80" s="88" t="s">
        <v>522</v>
      </c>
      <c r="H80" s="21" t="s">
        <v>432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1.5" hidden="1" customHeight="1">
      <c r="A81" s="21" t="s">
        <v>200</v>
      </c>
      <c r="B81" s="21" t="s">
        <v>8</v>
      </c>
      <c r="C81" s="13" t="s">
        <v>1959</v>
      </c>
      <c r="D81" s="13" t="s">
        <v>1000</v>
      </c>
      <c r="E81" s="15" t="s">
        <v>523</v>
      </c>
      <c r="F81" s="88" t="s">
        <v>384</v>
      </c>
      <c r="G81" s="80" t="s">
        <v>524</v>
      </c>
      <c r="H81" s="21" t="s">
        <v>432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1.5" hidden="1" customHeight="1">
      <c r="A82" s="21" t="s">
        <v>200</v>
      </c>
      <c r="B82" s="21" t="s">
        <v>8</v>
      </c>
      <c r="C82" s="13" t="s">
        <v>1960</v>
      </c>
      <c r="D82" s="13" t="s">
        <v>525</v>
      </c>
      <c r="E82" s="14" t="s">
        <v>526</v>
      </c>
      <c r="F82" s="88" t="s">
        <v>384</v>
      </c>
      <c r="G82" s="80" t="s">
        <v>527</v>
      </c>
      <c r="H82" s="21" t="s">
        <v>432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39.75" hidden="1" customHeight="1">
      <c r="A83" s="21" t="s">
        <v>214</v>
      </c>
      <c r="B83" s="21" t="s">
        <v>8</v>
      </c>
      <c r="C83" s="6" t="s">
        <v>215</v>
      </c>
      <c r="D83" s="13" t="s">
        <v>528</v>
      </c>
      <c r="E83" s="14" t="s">
        <v>529</v>
      </c>
      <c r="F83" s="26" t="s">
        <v>2300</v>
      </c>
      <c r="G83" s="88" t="s">
        <v>2312</v>
      </c>
      <c r="H83" s="21" t="s">
        <v>453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31.5" hidden="1" customHeight="1">
      <c r="A84" s="21" t="s">
        <v>214</v>
      </c>
      <c r="B84" s="21" t="s">
        <v>8</v>
      </c>
      <c r="C84" s="6" t="s">
        <v>530</v>
      </c>
      <c r="D84" s="12" t="s">
        <v>531</v>
      </c>
      <c r="E84" s="15" t="s">
        <v>532</v>
      </c>
      <c r="F84" s="88" t="s">
        <v>384</v>
      </c>
      <c r="G84" s="83" t="s">
        <v>533</v>
      </c>
      <c r="H84" s="21" t="s">
        <v>385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1.5" hidden="1" customHeight="1">
      <c r="A85" s="21" t="s">
        <v>214</v>
      </c>
      <c r="B85" s="21" t="s">
        <v>8</v>
      </c>
      <c r="C85" s="12" t="s">
        <v>534</v>
      </c>
      <c r="D85" s="12" t="s">
        <v>535</v>
      </c>
      <c r="E85" s="24" t="s">
        <v>536</v>
      </c>
      <c r="F85" s="88" t="s">
        <v>377</v>
      </c>
      <c r="G85" s="88" t="s">
        <v>537</v>
      </c>
      <c r="H85" s="21" t="s">
        <v>432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1.5" hidden="1" customHeight="1">
      <c r="A86" s="21" t="s">
        <v>214</v>
      </c>
      <c r="B86" s="21" t="s">
        <v>8</v>
      </c>
      <c r="C86" s="13" t="s">
        <v>1961</v>
      </c>
      <c r="D86" s="6" t="s">
        <v>538</v>
      </c>
      <c r="E86" s="24" t="s">
        <v>539</v>
      </c>
      <c r="F86" s="26" t="s">
        <v>540</v>
      </c>
      <c r="G86" s="88" t="s">
        <v>541</v>
      </c>
      <c r="H86" s="21" t="s">
        <v>432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1.5" hidden="1" customHeight="1">
      <c r="A87" s="21" t="s">
        <v>214</v>
      </c>
      <c r="B87" s="21" t="s">
        <v>8</v>
      </c>
      <c r="C87" s="12" t="s">
        <v>1980</v>
      </c>
      <c r="D87" s="12" t="s">
        <v>542</v>
      </c>
      <c r="E87" s="24" t="s">
        <v>529</v>
      </c>
      <c r="F87" s="88" t="s">
        <v>543</v>
      </c>
      <c r="G87" s="88" t="s">
        <v>544</v>
      </c>
      <c r="H87" s="21" t="s">
        <v>432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133" customFormat="1" ht="31.5" hidden="1" customHeight="1">
      <c r="A88" s="87" t="s">
        <v>214</v>
      </c>
      <c r="B88" s="87" t="s">
        <v>386</v>
      </c>
      <c r="C88" s="12" t="s">
        <v>1693</v>
      </c>
      <c r="D88" s="12" t="s">
        <v>1694</v>
      </c>
      <c r="E88" s="88" t="s">
        <v>1695</v>
      </c>
      <c r="F88" s="88" t="s">
        <v>1696</v>
      </c>
      <c r="G88" s="88" t="s">
        <v>1697</v>
      </c>
      <c r="H88" s="87" t="s">
        <v>1698</v>
      </c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</row>
    <row r="89" spans="1:26" ht="31.5" hidden="1" customHeight="1">
      <c r="A89" s="21" t="s">
        <v>545</v>
      </c>
      <c r="B89" s="21" t="s">
        <v>8</v>
      </c>
      <c r="C89" s="12" t="s">
        <v>546</v>
      </c>
      <c r="D89" s="12" t="s">
        <v>547</v>
      </c>
      <c r="E89" s="14" t="s">
        <v>548</v>
      </c>
      <c r="F89" s="87" t="s">
        <v>549</v>
      </c>
      <c r="G89" s="80" t="s">
        <v>550</v>
      </c>
      <c r="H89" s="21" t="s">
        <v>453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1.5" hidden="1" customHeight="1">
      <c r="A90" s="21" t="s">
        <v>545</v>
      </c>
      <c r="B90" s="21" t="s">
        <v>8</v>
      </c>
      <c r="C90" s="12" t="s">
        <v>551</v>
      </c>
      <c r="D90" s="6" t="s">
        <v>552</v>
      </c>
      <c r="E90" s="14" t="s">
        <v>553</v>
      </c>
      <c r="F90" s="89" t="s">
        <v>554</v>
      </c>
      <c r="G90" s="88" t="s">
        <v>555</v>
      </c>
      <c r="H90" s="21" t="s">
        <v>385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31.5" hidden="1" customHeight="1">
      <c r="A91" s="21" t="s">
        <v>545</v>
      </c>
      <c r="B91" s="21" t="s">
        <v>8</v>
      </c>
      <c r="C91" s="8" t="s">
        <v>556</v>
      </c>
      <c r="D91" s="12" t="s">
        <v>557</v>
      </c>
      <c r="E91" s="24" t="s">
        <v>548</v>
      </c>
      <c r="F91" s="88" t="s">
        <v>558</v>
      </c>
      <c r="G91" s="88" t="s">
        <v>1984</v>
      </c>
      <c r="H91" s="21" t="s">
        <v>511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31.5" hidden="1" customHeight="1">
      <c r="A92" s="21" t="s">
        <v>545</v>
      </c>
      <c r="B92" s="21" t="s">
        <v>8</v>
      </c>
      <c r="C92" s="8" t="s">
        <v>559</v>
      </c>
      <c r="D92" s="12" t="s">
        <v>560</v>
      </c>
      <c r="E92" s="24" t="s">
        <v>548</v>
      </c>
      <c r="F92" s="88" t="s">
        <v>561</v>
      </c>
      <c r="G92" s="88" t="s">
        <v>562</v>
      </c>
      <c r="H92" s="21" t="s">
        <v>511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1.5" hidden="1" customHeight="1">
      <c r="A93" s="21" t="s">
        <v>545</v>
      </c>
      <c r="B93" s="21" t="s">
        <v>8</v>
      </c>
      <c r="C93" s="7" t="s">
        <v>563</v>
      </c>
      <c r="D93" s="13" t="s">
        <v>564</v>
      </c>
      <c r="E93" s="24" t="s">
        <v>548</v>
      </c>
      <c r="F93" s="83" t="s">
        <v>565</v>
      </c>
      <c r="G93" s="88" t="s">
        <v>566</v>
      </c>
      <c r="H93" s="21" t="s">
        <v>511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31.5" hidden="1" customHeight="1">
      <c r="A94" s="88" t="s">
        <v>107</v>
      </c>
      <c r="B94" s="21" t="s">
        <v>8</v>
      </c>
      <c r="C94" s="8" t="s">
        <v>205</v>
      </c>
      <c r="D94" s="12" t="s">
        <v>567</v>
      </c>
      <c r="E94" s="83" t="s">
        <v>2303</v>
      </c>
      <c r="F94" s="83" t="s">
        <v>376</v>
      </c>
      <c r="G94" s="88" t="s">
        <v>2310</v>
      </c>
      <c r="H94" s="21" t="s">
        <v>453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1.5" hidden="1" customHeight="1">
      <c r="A95" s="88" t="s">
        <v>107</v>
      </c>
      <c r="B95" s="21" t="s">
        <v>8</v>
      </c>
      <c r="C95" s="8" t="s">
        <v>1001</v>
      </c>
      <c r="D95" s="13" t="s">
        <v>568</v>
      </c>
      <c r="E95" s="14" t="s">
        <v>569</v>
      </c>
      <c r="F95" s="89" t="s">
        <v>570</v>
      </c>
      <c r="G95" s="88" t="s">
        <v>571</v>
      </c>
      <c r="H95" s="21" t="s">
        <v>385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1.5" hidden="1" customHeight="1">
      <c r="A96" s="88" t="s">
        <v>107</v>
      </c>
      <c r="B96" s="21" t="s">
        <v>8</v>
      </c>
      <c r="C96" s="11" t="s">
        <v>1979</v>
      </c>
      <c r="D96" s="8" t="s">
        <v>572</v>
      </c>
      <c r="E96" s="24" t="s">
        <v>573</v>
      </c>
      <c r="F96" s="88" t="s">
        <v>384</v>
      </c>
      <c r="G96" s="88" t="s">
        <v>384</v>
      </c>
      <c r="H96" s="21" t="s">
        <v>432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31.5" hidden="1" customHeight="1">
      <c r="A97" s="88" t="s">
        <v>107</v>
      </c>
      <c r="B97" s="21" t="s">
        <v>8</v>
      </c>
      <c r="C97" s="11" t="s">
        <v>1002</v>
      </c>
      <c r="D97" s="12" t="s">
        <v>574</v>
      </c>
      <c r="E97" s="24" t="s">
        <v>575</v>
      </c>
      <c r="F97" s="80" t="s">
        <v>576</v>
      </c>
      <c r="G97" s="87" t="s">
        <v>384</v>
      </c>
      <c r="H97" s="21" t="s">
        <v>432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31.5" hidden="1" customHeight="1">
      <c r="A98" s="88" t="s">
        <v>107</v>
      </c>
      <c r="B98" s="21" t="s">
        <v>8</v>
      </c>
      <c r="C98" s="11" t="s">
        <v>1962</v>
      </c>
      <c r="D98" s="12" t="s">
        <v>567</v>
      </c>
      <c r="E98" s="24" t="s">
        <v>206</v>
      </c>
      <c r="F98" s="89" t="s">
        <v>577</v>
      </c>
      <c r="G98" s="88" t="s">
        <v>578</v>
      </c>
      <c r="H98" s="21" t="s">
        <v>432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31.5" hidden="1" customHeight="1">
      <c r="A99" s="21" t="s">
        <v>208</v>
      </c>
      <c r="B99" s="21" t="s">
        <v>8</v>
      </c>
      <c r="C99" s="11" t="s">
        <v>209</v>
      </c>
      <c r="D99" s="13" t="s">
        <v>579</v>
      </c>
      <c r="E99" s="88" t="s">
        <v>2304</v>
      </c>
      <c r="F99" s="83" t="s">
        <v>2271</v>
      </c>
      <c r="G99" s="88" t="s">
        <v>2272</v>
      </c>
      <c r="H99" s="89" t="s">
        <v>384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31.5" hidden="1" customHeight="1">
      <c r="A100" s="21" t="s">
        <v>208</v>
      </c>
      <c r="B100" s="21" t="s">
        <v>8</v>
      </c>
      <c r="C100" s="11" t="s">
        <v>580</v>
      </c>
      <c r="D100" s="13" t="s">
        <v>581</v>
      </c>
      <c r="E100" s="20" t="s">
        <v>582</v>
      </c>
      <c r="F100" s="25" t="s">
        <v>384</v>
      </c>
      <c r="G100" s="88" t="s">
        <v>583</v>
      </c>
      <c r="H100" s="21" t="s">
        <v>385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1.5" hidden="1" customHeight="1">
      <c r="A101" s="21" t="s">
        <v>208</v>
      </c>
      <c r="B101" s="21" t="s">
        <v>8</v>
      </c>
      <c r="C101" s="13" t="s">
        <v>584</v>
      </c>
      <c r="D101" s="12" t="s">
        <v>585</v>
      </c>
      <c r="E101" s="21" t="s">
        <v>586</v>
      </c>
      <c r="F101" s="88" t="s">
        <v>384</v>
      </c>
      <c r="G101" s="88" t="s">
        <v>587</v>
      </c>
      <c r="H101" s="21" t="s">
        <v>432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31.5" hidden="1" customHeight="1">
      <c r="A102" s="21" t="s">
        <v>208</v>
      </c>
      <c r="B102" s="21" t="s">
        <v>8</v>
      </c>
      <c r="C102" s="6" t="s">
        <v>1963</v>
      </c>
      <c r="D102" s="12" t="s">
        <v>588</v>
      </c>
      <c r="E102" s="21" t="s">
        <v>589</v>
      </c>
      <c r="F102" s="249" t="s">
        <v>590</v>
      </c>
      <c r="G102" s="88" t="s">
        <v>591</v>
      </c>
      <c r="H102" s="21" t="s">
        <v>432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1.5" hidden="1" customHeight="1">
      <c r="A103" s="21" t="s">
        <v>208</v>
      </c>
      <c r="B103" s="21" t="s">
        <v>8</v>
      </c>
      <c r="C103" s="7" t="s">
        <v>1964</v>
      </c>
      <c r="D103" s="13" t="s">
        <v>592</v>
      </c>
      <c r="E103" s="14" t="s">
        <v>593</v>
      </c>
      <c r="F103" s="88" t="s">
        <v>594</v>
      </c>
      <c r="G103" s="88" t="s">
        <v>595</v>
      </c>
      <c r="H103" s="21" t="s">
        <v>432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31.5" hidden="1" customHeight="1">
      <c r="A104" s="21" t="s">
        <v>22</v>
      </c>
      <c r="B104" s="21" t="s">
        <v>8</v>
      </c>
      <c r="C104" s="13" t="s">
        <v>281</v>
      </c>
      <c r="D104" s="13" t="s">
        <v>596</v>
      </c>
      <c r="E104" s="83" t="s">
        <v>2305</v>
      </c>
      <c r="F104" s="88" t="s">
        <v>2273</v>
      </c>
      <c r="G104" s="88" t="s">
        <v>2309</v>
      </c>
      <c r="H104" s="21" t="s">
        <v>432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31.5" hidden="1" customHeight="1">
      <c r="A105" s="21" t="s">
        <v>22</v>
      </c>
      <c r="B105" s="21" t="s">
        <v>8</v>
      </c>
      <c r="C105" s="13" t="s">
        <v>597</v>
      </c>
      <c r="D105" s="13" t="s">
        <v>598</v>
      </c>
      <c r="E105" s="14" t="s">
        <v>599</v>
      </c>
      <c r="F105" s="88" t="s">
        <v>384</v>
      </c>
      <c r="G105" s="88" t="s">
        <v>600</v>
      </c>
      <c r="H105" s="21" t="s">
        <v>385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31.5" hidden="1" customHeight="1">
      <c r="A106" s="21" t="s">
        <v>22</v>
      </c>
      <c r="B106" s="21" t="s">
        <v>8</v>
      </c>
      <c r="C106" s="11" t="s">
        <v>601</v>
      </c>
      <c r="D106" s="12" t="s">
        <v>602</v>
      </c>
      <c r="E106" s="14" t="s">
        <v>603</v>
      </c>
      <c r="F106" s="89" t="s">
        <v>604</v>
      </c>
      <c r="G106" s="87" t="s">
        <v>384</v>
      </c>
      <c r="H106" s="21" t="s">
        <v>432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31.5" hidden="1" customHeight="1">
      <c r="A107" s="21" t="s">
        <v>22</v>
      </c>
      <c r="B107" s="21" t="s">
        <v>8</v>
      </c>
      <c r="C107" s="11" t="s">
        <v>1965</v>
      </c>
      <c r="D107" s="12" t="s">
        <v>605</v>
      </c>
      <c r="E107" s="14" t="s">
        <v>606</v>
      </c>
      <c r="F107" s="89" t="s">
        <v>607</v>
      </c>
      <c r="G107" s="87" t="s">
        <v>384</v>
      </c>
      <c r="H107" s="21" t="s">
        <v>432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31.5" hidden="1" customHeight="1">
      <c r="A108" s="21" t="s">
        <v>22</v>
      </c>
      <c r="B108" s="21" t="s">
        <v>8</v>
      </c>
      <c r="C108" s="12" t="s">
        <v>1966</v>
      </c>
      <c r="D108" s="12" t="s">
        <v>608</v>
      </c>
      <c r="E108" s="14" t="s">
        <v>609</v>
      </c>
      <c r="F108" s="89" t="s">
        <v>610</v>
      </c>
      <c r="G108" s="87" t="s">
        <v>611</v>
      </c>
      <c r="H108" s="21" t="s">
        <v>432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31.5" hidden="1" customHeight="1">
      <c r="A109" s="21" t="s">
        <v>33</v>
      </c>
      <c r="B109" s="21" t="s">
        <v>8</v>
      </c>
      <c r="C109" s="11" t="s">
        <v>612</v>
      </c>
      <c r="D109" s="12" t="s">
        <v>613</v>
      </c>
      <c r="E109" s="14" t="s">
        <v>614</v>
      </c>
      <c r="F109" s="250" t="s">
        <v>615</v>
      </c>
      <c r="G109" s="87" t="s">
        <v>616</v>
      </c>
      <c r="H109" s="21" t="s">
        <v>453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31.5" hidden="1" customHeight="1">
      <c r="A110" s="21" t="s">
        <v>33</v>
      </c>
      <c r="B110" s="21" t="s">
        <v>386</v>
      </c>
      <c r="C110" s="11" t="s">
        <v>617</v>
      </c>
      <c r="D110" s="12" t="s">
        <v>618</v>
      </c>
      <c r="E110" s="14" t="s">
        <v>619</v>
      </c>
      <c r="F110" s="26" t="s">
        <v>384</v>
      </c>
      <c r="G110" s="87" t="s">
        <v>620</v>
      </c>
      <c r="H110" s="21" t="s">
        <v>385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1.5" hidden="1" customHeight="1">
      <c r="A111" s="21" t="s">
        <v>33</v>
      </c>
      <c r="B111" s="21" t="s">
        <v>8</v>
      </c>
      <c r="C111" s="11" t="s">
        <v>621</v>
      </c>
      <c r="D111" s="13" t="s">
        <v>622</v>
      </c>
      <c r="E111" s="24" t="s">
        <v>623</v>
      </c>
      <c r="F111" s="88" t="s">
        <v>624</v>
      </c>
      <c r="G111" s="88" t="s">
        <v>384</v>
      </c>
      <c r="H111" s="21" t="s">
        <v>384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31.5" hidden="1" customHeight="1">
      <c r="A112" s="21" t="s">
        <v>33</v>
      </c>
      <c r="B112" s="21" t="s">
        <v>8</v>
      </c>
      <c r="C112" s="11" t="s">
        <v>1977</v>
      </c>
      <c r="D112" s="7" t="s">
        <v>625</v>
      </c>
      <c r="E112" s="14" t="s">
        <v>626</v>
      </c>
      <c r="F112" s="88" t="s">
        <v>384</v>
      </c>
      <c r="G112" s="88" t="s">
        <v>384</v>
      </c>
      <c r="H112" s="21" t="s">
        <v>384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31.5" hidden="1" customHeight="1">
      <c r="A113" s="21" t="s">
        <v>33</v>
      </c>
      <c r="B113" s="21" t="s">
        <v>8</v>
      </c>
      <c r="C113" s="11" t="s">
        <v>1978</v>
      </c>
      <c r="D113" s="7" t="s">
        <v>627</v>
      </c>
      <c r="E113" s="14" t="s">
        <v>628</v>
      </c>
      <c r="F113" s="88" t="s">
        <v>629</v>
      </c>
      <c r="G113" s="88" t="s">
        <v>384</v>
      </c>
      <c r="H113" s="21" t="s">
        <v>384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31.5" hidden="1" customHeight="1">
      <c r="A114" s="21" t="s">
        <v>105</v>
      </c>
      <c r="B114" s="21" t="s">
        <v>8</v>
      </c>
      <c r="C114" s="11" t="s">
        <v>271</v>
      </c>
      <c r="D114" s="7" t="s">
        <v>630</v>
      </c>
      <c r="E114" s="80" t="s">
        <v>2306</v>
      </c>
      <c r="F114" s="89" t="s">
        <v>274</v>
      </c>
      <c r="G114" s="83" t="s">
        <v>2313</v>
      </c>
      <c r="H114" s="21" t="s">
        <v>453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31.5" hidden="1" customHeight="1">
      <c r="A115" s="21" t="s">
        <v>105</v>
      </c>
      <c r="B115" s="21" t="s">
        <v>8</v>
      </c>
      <c r="C115" s="11" t="s">
        <v>631</v>
      </c>
      <c r="D115" s="13" t="s">
        <v>1942</v>
      </c>
      <c r="E115" s="14" t="s">
        <v>632</v>
      </c>
      <c r="F115" s="88" t="s">
        <v>384</v>
      </c>
      <c r="G115" s="88" t="s">
        <v>633</v>
      </c>
      <c r="H115" s="21" t="s">
        <v>385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31.5" hidden="1" customHeight="1">
      <c r="A116" s="21" t="s">
        <v>105</v>
      </c>
      <c r="B116" s="21" t="s">
        <v>8</v>
      </c>
      <c r="C116" s="12" t="s">
        <v>634</v>
      </c>
      <c r="D116" s="6" t="s">
        <v>635</v>
      </c>
      <c r="E116" s="21" t="s">
        <v>636</v>
      </c>
      <c r="F116" s="88" t="s">
        <v>637</v>
      </c>
      <c r="G116" s="88" t="s">
        <v>638</v>
      </c>
      <c r="H116" s="21" t="s">
        <v>432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31.5" hidden="1" customHeight="1">
      <c r="A117" s="21" t="s">
        <v>105</v>
      </c>
      <c r="B117" s="21" t="s">
        <v>8</v>
      </c>
      <c r="C117" s="11" t="s">
        <v>1967</v>
      </c>
      <c r="D117" s="6" t="s">
        <v>639</v>
      </c>
      <c r="E117" s="21" t="s">
        <v>640</v>
      </c>
      <c r="F117" s="88" t="s">
        <v>641</v>
      </c>
      <c r="G117" s="88" t="s">
        <v>642</v>
      </c>
      <c r="H117" s="21" t="s">
        <v>511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1.5" hidden="1" customHeight="1">
      <c r="A118" s="21" t="s">
        <v>105</v>
      </c>
      <c r="B118" s="21" t="s">
        <v>8</v>
      </c>
      <c r="C118" s="11" t="s">
        <v>643</v>
      </c>
      <c r="D118" s="13" t="s">
        <v>644</v>
      </c>
      <c r="E118" s="21" t="s">
        <v>645</v>
      </c>
      <c r="F118" s="88" t="s">
        <v>384</v>
      </c>
      <c r="G118" s="88" t="s">
        <v>646</v>
      </c>
      <c r="H118" s="21" t="s">
        <v>385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31.5" hidden="1" customHeight="1">
      <c r="A119" s="21" t="s">
        <v>15</v>
      </c>
      <c r="B119" s="21" t="s">
        <v>8</v>
      </c>
      <c r="C119" s="11" t="s">
        <v>285</v>
      </c>
      <c r="D119" s="13" t="s">
        <v>647</v>
      </c>
      <c r="E119" s="80" t="s">
        <v>2307</v>
      </c>
      <c r="F119" s="88" t="s">
        <v>289</v>
      </c>
      <c r="G119" s="88" t="s">
        <v>2314</v>
      </c>
      <c r="H119" s="21" t="s">
        <v>453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31.5" hidden="1" customHeight="1">
      <c r="A120" s="21" t="s">
        <v>15</v>
      </c>
      <c r="B120" s="21" t="s">
        <v>8</v>
      </c>
      <c r="C120" s="11" t="s">
        <v>648</v>
      </c>
      <c r="D120" s="13" t="s">
        <v>649</v>
      </c>
      <c r="E120" s="21" t="s">
        <v>650</v>
      </c>
      <c r="F120" s="88" t="s">
        <v>384</v>
      </c>
      <c r="G120" s="88" t="s">
        <v>651</v>
      </c>
      <c r="H120" s="21" t="s">
        <v>453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31.5" hidden="1" customHeight="1">
      <c r="A121" s="21" t="s">
        <v>15</v>
      </c>
      <c r="B121" s="21" t="s">
        <v>8</v>
      </c>
      <c r="C121" s="6" t="s">
        <v>652</v>
      </c>
      <c r="D121" s="6" t="s">
        <v>653</v>
      </c>
      <c r="E121" s="14" t="s">
        <v>654</v>
      </c>
      <c r="F121" s="26" t="s">
        <v>655</v>
      </c>
      <c r="G121" s="88" t="s">
        <v>384</v>
      </c>
      <c r="H121" s="21" t="s">
        <v>384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31.5" hidden="1" customHeight="1">
      <c r="A122" s="21" t="s">
        <v>15</v>
      </c>
      <c r="B122" s="21" t="s">
        <v>8</v>
      </c>
      <c r="C122" s="6" t="s">
        <v>1968</v>
      </c>
      <c r="D122" s="13" t="s">
        <v>656</v>
      </c>
      <c r="E122" s="14" t="s">
        <v>657</v>
      </c>
      <c r="F122" s="251" t="s">
        <v>658</v>
      </c>
      <c r="G122" s="80" t="s">
        <v>659</v>
      </c>
      <c r="H122" s="21" t="s">
        <v>432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31.5" hidden="1" customHeight="1">
      <c r="A123" s="21" t="s">
        <v>15</v>
      </c>
      <c r="B123" s="21" t="s">
        <v>8</v>
      </c>
      <c r="C123" s="13" t="s">
        <v>1976</v>
      </c>
      <c r="D123" s="13" t="s">
        <v>660</v>
      </c>
      <c r="E123" s="14" t="s">
        <v>657</v>
      </c>
      <c r="F123" s="26" t="s">
        <v>384</v>
      </c>
      <c r="G123" s="80" t="s">
        <v>661</v>
      </c>
      <c r="H123" s="21" t="s">
        <v>432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31.5" hidden="1" customHeight="1">
      <c r="A124" s="21" t="s">
        <v>2446</v>
      </c>
      <c r="B124" s="21" t="s">
        <v>8</v>
      </c>
      <c r="C124" s="6" t="s">
        <v>662</v>
      </c>
      <c r="D124" s="13" t="s">
        <v>663</v>
      </c>
      <c r="E124" s="83" t="s">
        <v>2308</v>
      </c>
      <c r="F124" s="88" t="s">
        <v>2240</v>
      </c>
      <c r="G124" s="88" t="s">
        <v>2315</v>
      </c>
      <c r="H124" s="21" t="s">
        <v>453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31.5" hidden="1" customHeight="1">
      <c r="A125" s="87" t="s">
        <v>2446</v>
      </c>
      <c r="B125" s="21" t="s">
        <v>8</v>
      </c>
      <c r="C125" s="6" t="s">
        <v>664</v>
      </c>
      <c r="D125" s="6" t="s">
        <v>665</v>
      </c>
      <c r="E125" s="14" t="s">
        <v>666</v>
      </c>
      <c r="F125" s="26" t="s">
        <v>384</v>
      </c>
      <c r="G125" s="88" t="s">
        <v>667</v>
      </c>
      <c r="H125" s="21" t="s">
        <v>385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31.5" hidden="1" customHeight="1">
      <c r="A126" s="87" t="s">
        <v>2446</v>
      </c>
      <c r="B126" s="21" t="s">
        <v>8</v>
      </c>
      <c r="C126" s="13" t="s">
        <v>668</v>
      </c>
      <c r="D126" s="13" t="s">
        <v>669</v>
      </c>
      <c r="E126" s="14" t="s">
        <v>670</v>
      </c>
      <c r="F126" s="27" t="s">
        <v>671</v>
      </c>
      <c r="G126" s="83" t="s">
        <v>672</v>
      </c>
      <c r="H126" s="21" t="s">
        <v>432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31.5" hidden="1" customHeight="1">
      <c r="A127" s="87" t="s">
        <v>2446</v>
      </c>
      <c r="B127" s="21" t="s">
        <v>8</v>
      </c>
      <c r="C127" s="76" t="s">
        <v>1974</v>
      </c>
      <c r="D127" s="7" t="s">
        <v>673</v>
      </c>
      <c r="E127" s="14" t="s">
        <v>674</v>
      </c>
      <c r="F127" s="26" t="s">
        <v>384</v>
      </c>
      <c r="G127" s="88" t="s">
        <v>384</v>
      </c>
      <c r="H127" s="89" t="s">
        <v>384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1.5" hidden="1" customHeight="1">
      <c r="A128" s="87" t="s">
        <v>2446</v>
      </c>
      <c r="B128" s="21" t="s">
        <v>8</v>
      </c>
      <c r="C128" s="13" t="s">
        <v>1975</v>
      </c>
      <c r="D128" s="7" t="s">
        <v>669</v>
      </c>
      <c r="E128" s="14" t="s">
        <v>675</v>
      </c>
      <c r="F128" s="26" t="s">
        <v>676</v>
      </c>
      <c r="G128" s="83" t="s">
        <v>677</v>
      </c>
      <c r="H128" s="21" t="s">
        <v>432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31.5" hidden="1" customHeight="1">
      <c r="A129" s="21" t="s">
        <v>276</v>
      </c>
      <c r="B129" s="21" t="s">
        <v>8</v>
      </c>
      <c r="C129" s="13" t="s">
        <v>678</v>
      </c>
      <c r="D129" s="13" t="s">
        <v>679</v>
      </c>
      <c r="E129" s="20" t="s">
        <v>680</v>
      </c>
      <c r="F129" s="27" t="str">
        <f>'Subcomitê Oeste '!E8</f>
        <v>ricwers@gmail.com</v>
      </c>
      <c r="G129" s="83" t="s">
        <v>2316</v>
      </c>
      <c r="H129" s="21" t="s">
        <v>453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31.5" hidden="1" customHeight="1">
      <c r="A130" s="21" t="s">
        <v>276</v>
      </c>
      <c r="B130" s="21" t="s">
        <v>8</v>
      </c>
      <c r="C130" s="13" t="s">
        <v>681</v>
      </c>
      <c r="D130" s="13" t="s">
        <v>682</v>
      </c>
      <c r="E130" s="20" t="s">
        <v>683</v>
      </c>
      <c r="F130" s="27" t="s">
        <v>384</v>
      </c>
      <c r="G130" s="83" t="s">
        <v>684</v>
      </c>
      <c r="H130" s="21" t="s">
        <v>385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31.5" hidden="1" customHeight="1">
      <c r="A131" s="21" t="s">
        <v>276</v>
      </c>
      <c r="B131" s="21" t="s">
        <v>8</v>
      </c>
      <c r="C131" s="6" t="s">
        <v>685</v>
      </c>
      <c r="D131" s="13" t="s">
        <v>686</v>
      </c>
      <c r="E131" s="14" t="s">
        <v>687</v>
      </c>
      <c r="F131" s="80" t="s">
        <v>688</v>
      </c>
      <c r="G131" s="80" t="s">
        <v>689</v>
      </c>
      <c r="H131" s="21" t="s">
        <v>432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31.5" hidden="1" customHeight="1">
      <c r="A132" s="21" t="s">
        <v>276</v>
      </c>
      <c r="B132" s="21" t="s">
        <v>8</v>
      </c>
      <c r="C132" s="6" t="s">
        <v>1991</v>
      </c>
      <c r="D132" s="13" t="s">
        <v>686</v>
      </c>
      <c r="E132" s="14" t="s">
        <v>690</v>
      </c>
      <c r="F132" s="83" t="s">
        <v>384</v>
      </c>
      <c r="G132" s="80" t="s">
        <v>691</v>
      </c>
      <c r="H132" s="21" t="s">
        <v>432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31.5" hidden="1" customHeight="1">
      <c r="A133" s="21" t="s">
        <v>692</v>
      </c>
      <c r="B133" s="21" t="s">
        <v>8</v>
      </c>
      <c r="C133" s="6" t="s">
        <v>693</v>
      </c>
      <c r="D133" s="13" t="s">
        <v>694</v>
      </c>
      <c r="E133" s="14" t="s">
        <v>695</v>
      </c>
      <c r="F133" s="83" t="s">
        <v>384</v>
      </c>
      <c r="G133" s="80" t="s">
        <v>696</v>
      </c>
      <c r="H133" s="21" t="s">
        <v>453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31.5" hidden="1" customHeight="1">
      <c r="A134" s="21" t="s">
        <v>692</v>
      </c>
      <c r="B134" s="21" t="s">
        <v>8</v>
      </c>
      <c r="C134" s="6" t="s">
        <v>1943</v>
      </c>
      <c r="D134" s="13" t="s">
        <v>697</v>
      </c>
      <c r="E134" s="14" t="s">
        <v>698</v>
      </c>
      <c r="F134" s="88" t="s">
        <v>384</v>
      </c>
      <c r="G134" s="80" t="s">
        <v>699</v>
      </c>
      <c r="H134" s="21" t="s">
        <v>385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31.5" hidden="1" customHeight="1">
      <c r="A135" s="21" t="s">
        <v>692</v>
      </c>
      <c r="B135" s="21" t="s">
        <v>8</v>
      </c>
      <c r="C135" s="11" t="s">
        <v>700</v>
      </c>
      <c r="D135" s="12" t="s">
        <v>701</v>
      </c>
      <c r="E135" s="24" t="s">
        <v>702</v>
      </c>
      <c r="F135" s="89" t="s">
        <v>703</v>
      </c>
      <c r="G135" s="87" t="s">
        <v>704</v>
      </c>
      <c r="H135" s="21" t="s">
        <v>511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31.5" hidden="1" customHeight="1">
      <c r="A136" s="21" t="s">
        <v>692</v>
      </c>
      <c r="B136" s="21" t="s">
        <v>8</v>
      </c>
      <c r="C136" s="11" t="s">
        <v>1969</v>
      </c>
      <c r="D136" s="12" t="s">
        <v>705</v>
      </c>
      <c r="E136" s="21" t="s">
        <v>706</v>
      </c>
      <c r="F136" s="89" t="s">
        <v>707</v>
      </c>
      <c r="G136" s="88" t="s">
        <v>708</v>
      </c>
      <c r="H136" s="21" t="s">
        <v>432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31.5" hidden="1" customHeight="1">
      <c r="A137" s="21" t="s">
        <v>692</v>
      </c>
      <c r="B137" s="21" t="s">
        <v>8</v>
      </c>
      <c r="C137" s="12" t="s">
        <v>1970</v>
      </c>
      <c r="D137" s="12" t="s">
        <v>705</v>
      </c>
      <c r="E137" s="21" t="s">
        <v>709</v>
      </c>
      <c r="F137" s="89" t="s">
        <v>710</v>
      </c>
      <c r="G137" s="80" t="s">
        <v>711</v>
      </c>
      <c r="H137" s="21" t="s">
        <v>432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31.5" customHeight="1">
      <c r="A138" s="87" t="s">
        <v>7</v>
      </c>
      <c r="B138" s="87" t="s">
        <v>8</v>
      </c>
      <c r="C138" s="12" t="s">
        <v>378</v>
      </c>
      <c r="D138" s="12" t="s">
        <v>295</v>
      </c>
      <c r="E138" s="87" t="s">
        <v>1646</v>
      </c>
      <c r="F138" s="89" t="s">
        <v>2274</v>
      </c>
      <c r="G138" s="80" t="s">
        <v>2317</v>
      </c>
      <c r="H138" s="87" t="s">
        <v>453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31.5" customHeight="1">
      <c r="A139" s="87" t="s">
        <v>7</v>
      </c>
      <c r="B139" s="87" t="s">
        <v>8</v>
      </c>
      <c r="C139" s="12" t="s">
        <v>1647</v>
      </c>
      <c r="D139" s="12" t="s">
        <v>1649</v>
      </c>
      <c r="E139" s="87" t="s">
        <v>1650</v>
      </c>
      <c r="F139" s="89" t="s">
        <v>384</v>
      </c>
      <c r="G139" s="80" t="s">
        <v>1648</v>
      </c>
      <c r="H139" s="87" t="s">
        <v>385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31.5" customHeight="1">
      <c r="A140" s="21" t="s">
        <v>7</v>
      </c>
      <c r="B140" s="21" t="s">
        <v>8</v>
      </c>
      <c r="C140" s="12" t="s">
        <v>1971</v>
      </c>
      <c r="D140" s="12" t="s">
        <v>295</v>
      </c>
      <c r="E140" s="21" t="s">
        <v>297</v>
      </c>
      <c r="F140" s="305" t="s">
        <v>2459</v>
      </c>
      <c r="G140" s="88" t="s">
        <v>299</v>
      </c>
      <c r="H140" s="87" t="s">
        <v>384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31.5" customHeight="1">
      <c r="A141" s="21" t="s">
        <v>7</v>
      </c>
      <c r="B141" s="21" t="s">
        <v>8</v>
      </c>
      <c r="C141" s="12" t="s">
        <v>1972</v>
      </c>
      <c r="D141" s="12" t="s">
        <v>304</v>
      </c>
      <c r="E141" s="88" t="s">
        <v>305</v>
      </c>
      <c r="F141" s="88" t="s">
        <v>306</v>
      </c>
      <c r="G141" s="88" t="s">
        <v>307</v>
      </c>
      <c r="H141" s="87" t="s">
        <v>384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31.5" customHeight="1">
      <c r="A142" s="21" t="s">
        <v>7</v>
      </c>
      <c r="B142" s="21" t="s">
        <v>8</v>
      </c>
      <c r="C142" s="11" t="s">
        <v>1973</v>
      </c>
      <c r="D142" s="12" t="s">
        <v>314</v>
      </c>
      <c r="E142" s="21" t="s">
        <v>315</v>
      </c>
      <c r="F142" s="88" t="s">
        <v>316</v>
      </c>
      <c r="G142" s="305" t="s">
        <v>2460</v>
      </c>
      <c r="H142" s="87" t="s">
        <v>384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31.5" customHeight="1">
      <c r="A143" s="21" t="s">
        <v>7</v>
      </c>
      <c r="B143" s="21" t="s">
        <v>8</v>
      </c>
      <c r="C143" s="12" t="s">
        <v>1585</v>
      </c>
      <c r="D143" s="12" t="s">
        <v>1586</v>
      </c>
      <c r="E143" s="24" t="s">
        <v>1587</v>
      </c>
      <c r="F143" s="305" t="s">
        <v>2462</v>
      </c>
      <c r="G143" s="305" t="s">
        <v>2461</v>
      </c>
      <c r="H143" s="87" t="s">
        <v>384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31.5" customHeight="1"/>
    <row r="145" spans="1:26" ht="31.5" customHeight="1"/>
    <row r="146" spans="1:26" s="240" customFormat="1" ht="31.5" customHeight="1">
      <c r="A146" s="87"/>
      <c r="B146" s="243"/>
      <c r="C146" s="241"/>
      <c r="D146" s="242"/>
      <c r="E146" s="244"/>
      <c r="F146" s="258"/>
      <c r="G146" s="262"/>
    </row>
    <row r="147" spans="1:26" s="240" customFormat="1" ht="31.5" customHeight="1">
      <c r="A147" s="87"/>
      <c r="B147" s="243"/>
      <c r="C147" s="241"/>
      <c r="D147" s="242"/>
      <c r="E147" s="243"/>
      <c r="F147" s="258"/>
      <c r="G147" s="262"/>
    </row>
    <row r="148" spans="1:26" ht="31.5" customHeight="1">
      <c r="A148" s="21"/>
      <c r="B148" s="21"/>
      <c r="C148" s="11"/>
      <c r="D148" s="12"/>
      <c r="E148" s="21"/>
      <c r="F148" s="88"/>
      <c r="G148" s="88"/>
      <c r="H148" s="2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31.5" customHeight="1">
      <c r="A149" s="21"/>
      <c r="B149" s="21"/>
      <c r="C149" s="11"/>
      <c r="D149" s="12"/>
      <c r="E149" s="21"/>
      <c r="F149" s="88"/>
      <c r="G149" s="88"/>
      <c r="H149" s="2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31.5" customHeight="1">
      <c r="A150" s="21"/>
      <c r="B150" s="21"/>
      <c r="C150" s="11"/>
      <c r="D150" s="12"/>
      <c r="E150" s="21"/>
      <c r="F150" s="88"/>
      <c r="G150" s="88"/>
      <c r="H150" s="2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31.5" customHeight="1">
      <c r="A151" s="21"/>
      <c r="B151" s="21"/>
      <c r="C151" s="11"/>
      <c r="D151" s="12"/>
      <c r="E151" s="21"/>
      <c r="F151" s="88"/>
      <c r="G151" s="88"/>
      <c r="H151" s="2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31.5" customHeight="1">
      <c r="A152" s="21"/>
      <c r="B152" s="21"/>
      <c r="C152" s="11"/>
      <c r="D152" s="12"/>
      <c r="E152" s="21"/>
      <c r="F152" s="88"/>
      <c r="G152" s="88"/>
      <c r="H152" s="2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31.5" customHeight="1">
      <c r="A153" s="21"/>
      <c r="B153" s="21"/>
      <c r="C153" s="11"/>
      <c r="D153" s="12"/>
      <c r="E153" s="21"/>
      <c r="F153" s="88"/>
      <c r="G153" s="88"/>
      <c r="H153" s="2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31.5" customHeight="1">
      <c r="A154" s="21"/>
      <c r="B154" s="21"/>
      <c r="C154" s="12"/>
      <c r="D154" s="12"/>
      <c r="E154" s="21"/>
      <c r="F154" s="88"/>
      <c r="G154" s="88"/>
      <c r="H154" s="2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31.5" customHeight="1">
      <c r="A155" s="21"/>
      <c r="B155" s="21"/>
      <c r="C155" s="12"/>
      <c r="D155" s="12"/>
      <c r="E155" s="24"/>
      <c r="F155" s="88"/>
      <c r="G155" s="88"/>
      <c r="H155" s="2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31.5" customHeight="1">
      <c r="A156" s="4"/>
      <c r="B156" s="4"/>
      <c r="C156" s="12"/>
      <c r="D156" s="12"/>
      <c r="E156" s="24"/>
      <c r="F156" s="88"/>
      <c r="G156" s="88"/>
      <c r="H156" s="3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31.5" customHeight="1">
      <c r="A157" s="4"/>
      <c r="B157" s="4"/>
      <c r="C157" s="11"/>
      <c r="D157" s="12"/>
      <c r="E157" s="21"/>
      <c r="F157" s="88"/>
      <c r="G157" s="88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31.5" customHeight="1">
      <c r="A158" s="4"/>
      <c r="B158" s="4"/>
      <c r="C158" s="11"/>
      <c r="D158" s="12"/>
      <c r="E158" s="21"/>
      <c r="F158" s="88"/>
      <c r="G158" s="88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31.5" customHeight="1">
      <c r="A159" s="4"/>
      <c r="B159" s="4"/>
      <c r="C159" s="12"/>
      <c r="D159" s="12"/>
      <c r="E159" s="21"/>
      <c r="F159" s="88"/>
      <c r="G159" s="88"/>
      <c r="H159" s="3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31.5" customHeight="1">
      <c r="A160" s="4"/>
      <c r="B160" s="4"/>
      <c r="C160" s="11"/>
      <c r="D160" s="12"/>
      <c r="E160" s="21"/>
      <c r="F160" s="88"/>
      <c r="G160" s="88"/>
      <c r="H160" s="3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31.5" customHeight="1">
      <c r="A161" s="4"/>
      <c r="B161" s="4"/>
      <c r="C161" s="12"/>
      <c r="D161" s="12"/>
      <c r="E161" s="24"/>
      <c r="F161" s="88"/>
      <c r="G161" s="88"/>
      <c r="H161" s="3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31.5" customHeight="1">
      <c r="A162" s="4"/>
      <c r="B162" s="4"/>
      <c r="C162" s="12"/>
      <c r="D162" s="12"/>
      <c r="E162" s="24"/>
      <c r="F162" s="88"/>
      <c r="G162" s="88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31.5" customHeight="1">
      <c r="A163" s="4"/>
      <c r="B163" s="4"/>
      <c r="C163" s="11"/>
      <c r="D163" s="12"/>
      <c r="E163" s="24"/>
      <c r="F163" s="88"/>
      <c r="G163" s="88"/>
      <c r="H163" s="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31.5" customHeight="1">
      <c r="A164" s="4"/>
      <c r="B164" s="4"/>
      <c r="C164" s="12"/>
      <c r="D164" s="12"/>
      <c r="E164" s="24"/>
      <c r="F164" s="88"/>
      <c r="G164" s="88"/>
      <c r="H164" s="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31.5" customHeight="1">
      <c r="A165" s="4"/>
      <c r="B165" s="4"/>
      <c r="C165" s="12"/>
      <c r="D165" s="12"/>
      <c r="E165" s="24"/>
      <c r="F165" s="88"/>
      <c r="G165" s="88"/>
      <c r="H165" s="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31.5" customHeight="1">
      <c r="A166" s="4"/>
      <c r="B166" s="4"/>
      <c r="C166" s="12"/>
      <c r="D166" s="12"/>
      <c r="E166" s="21"/>
      <c r="F166" s="88"/>
      <c r="G166" s="88"/>
      <c r="H166" s="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31.5" customHeight="1">
      <c r="A167" s="4"/>
      <c r="B167" s="4"/>
      <c r="C167" s="12"/>
      <c r="D167" s="12"/>
      <c r="E167" s="24"/>
      <c r="F167" s="88"/>
      <c r="G167" s="88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31.5" customHeight="1">
      <c r="A168" s="4"/>
      <c r="B168" s="4"/>
      <c r="C168" s="11"/>
      <c r="D168" s="12"/>
      <c r="E168" s="21"/>
      <c r="F168" s="88"/>
      <c r="G168" s="88"/>
      <c r="H168" s="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31.5" customHeight="1">
      <c r="A169" s="4"/>
      <c r="B169" s="4"/>
      <c r="C169" s="11"/>
      <c r="D169" s="12"/>
      <c r="E169" s="21"/>
      <c r="F169" s="88"/>
      <c r="G169" s="88"/>
      <c r="H169" s="3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31.5" customHeight="1">
      <c r="A170" s="4"/>
      <c r="B170" s="4"/>
      <c r="C170" s="11"/>
      <c r="D170" s="12"/>
      <c r="E170" s="21"/>
      <c r="F170" s="88"/>
      <c r="G170" s="88"/>
      <c r="H170" s="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31.5" customHeight="1">
      <c r="A171" s="4"/>
      <c r="B171" s="4"/>
      <c r="C171" s="11"/>
      <c r="D171" s="12"/>
      <c r="E171" s="21"/>
      <c r="F171" s="88"/>
      <c r="G171" s="88"/>
      <c r="H171" s="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31.5" customHeight="1">
      <c r="A172" s="4"/>
      <c r="B172" s="4"/>
      <c r="C172" s="12"/>
      <c r="D172" s="12"/>
      <c r="E172" s="21"/>
      <c r="F172" s="88"/>
      <c r="G172" s="88"/>
      <c r="H172" s="3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31.5" customHeight="1">
      <c r="A173" s="4"/>
      <c r="B173" s="4"/>
      <c r="C173" s="12"/>
      <c r="D173" s="12"/>
      <c r="E173" s="24"/>
      <c r="F173" s="88"/>
      <c r="G173" s="88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31.5" customHeight="1">
      <c r="A174" s="4"/>
      <c r="B174" s="4"/>
      <c r="C174" s="12"/>
      <c r="D174" s="12"/>
      <c r="E174" s="24"/>
      <c r="F174" s="88"/>
      <c r="G174" s="88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31.5" customHeight="1">
      <c r="A175" s="4"/>
      <c r="B175" s="4"/>
      <c r="C175" s="11"/>
      <c r="D175" s="12"/>
      <c r="E175" s="24"/>
      <c r="F175" s="88"/>
      <c r="G175" s="88"/>
      <c r="H175" s="3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31.5" customHeight="1">
      <c r="A176" s="4"/>
      <c r="B176" s="4"/>
      <c r="C176" s="11"/>
      <c r="D176" s="12"/>
      <c r="E176" s="24"/>
      <c r="F176" s="88"/>
      <c r="G176" s="88"/>
      <c r="H176" s="3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31.5" customHeight="1">
      <c r="A177" s="4"/>
      <c r="B177" s="4"/>
      <c r="C177" s="12"/>
      <c r="D177" s="12"/>
      <c r="E177" s="24"/>
      <c r="F177" s="88"/>
      <c r="G177" s="88"/>
      <c r="H177" s="3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31.5" customHeight="1">
      <c r="A178" s="4"/>
      <c r="B178" s="4"/>
      <c r="C178" s="11"/>
      <c r="D178" s="12"/>
      <c r="E178" s="24"/>
      <c r="F178" s="88"/>
      <c r="G178" s="88"/>
      <c r="H178" s="3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31.5" customHeight="1">
      <c r="A179" s="4"/>
      <c r="B179" s="4"/>
      <c r="C179" s="11"/>
      <c r="D179" s="12"/>
      <c r="E179" s="21"/>
      <c r="F179" s="88"/>
      <c r="G179" s="88"/>
      <c r="H179" s="3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31.5" customHeight="1">
      <c r="A180" s="4"/>
      <c r="B180" s="4"/>
      <c r="C180" s="12"/>
      <c r="D180" s="12"/>
      <c r="E180" s="21"/>
      <c r="F180" s="88"/>
      <c r="G180" s="88"/>
      <c r="H180" s="3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31.5" customHeight="1">
      <c r="A181" s="4"/>
      <c r="B181" s="4"/>
      <c r="C181" s="12"/>
      <c r="D181" s="12"/>
      <c r="E181" s="21"/>
      <c r="F181" s="88"/>
      <c r="G181" s="88"/>
      <c r="H181" s="3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31.5" customHeight="1">
      <c r="A182" s="4"/>
      <c r="B182" s="4"/>
      <c r="C182" s="12"/>
      <c r="D182" s="12"/>
      <c r="E182" s="21"/>
      <c r="F182" s="88"/>
      <c r="G182" s="88"/>
      <c r="H182" s="3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31.5" customHeight="1">
      <c r="A183" s="4"/>
      <c r="B183" s="4"/>
      <c r="C183" s="12"/>
      <c r="D183" s="12"/>
      <c r="E183" s="21"/>
      <c r="F183" s="88"/>
      <c r="G183" s="88"/>
      <c r="H183" s="3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31.5" customHeight="1">
      <c r="A184" s="4"/>
      <c r="B184" s="4"/>
      <c r="C184" s="11"/>
      <c r="D184" s="12"/>
      <c r="E184" s="21"/>
      <c r="F184" s="88"/>
      <c r="G184" s="88"/>
      <c r="H184" s="3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31.5" customHeight="1">
      <c r="A185" s="4"/>
      <c r="B185" s="4"/>
      <c r="C185" s="11"/>
      <c r="D185" s="12"/>
      <c r="E185" s="21"/>
      <c r="F185" s="88"/>
      <c r="G185" s="88"/>
      <c r="H185" s="3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31.5" customHeight="1">
      <c r="A186" s="4"/>
      <c r="B186" s="4"/>
      <c r="C186" s="11"/>
      <c r="D186" s="12"/>
      <c r="E186" s="21"/>
      <c r="F186" s="88"/>
      <c r="G186" s="88"/>
      <c r="H186" s="3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31.5" customHeight="1">
      <c r="A187" s="4"/>
      <c r="B187" s="4"/>
      <c r="C187" s="12"/>
      <c r="D187" s="12"/>
      <c r="E187" s="21"/>
      <c r="F187" s="88"/>
      <c r="G187" s="88"/>
      <c r="H187" s="3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31.5" customHeight="1">
      <c r="A188" s="4"/>
      <c r="B188" s="4"/>
      <c r="C188" s="11"/>
      <c r="D188" s="12"/>
      <c r="E188" s="21"/>
      <c r="F188" s="88"/>
      <c r="G188" s="88"/>
      <c r="H188" s="3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31.5" customHeight="1">
      <c r="A189" s="4"/>
      <c r="B189" s="4"/>
      <c r="C189" s="11"/>
      <c r="D189" s="12"/>
      <c r="E189" s="21"/>
      <c r="F189" s="88"/>
      <c r="G189" s="88"/>
      <c r="H189" s="3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31.5" customHeight="1">
      <c r="A190" s="4"/>
      <c r="B190" s="4"/>
      <c r="C190" s="11"/>
      <c r="D190" s="12"/>
      <c r="E190" s="21"/>
      <c r="F190" s="88"/>
      <c r="G190" s="88"/>
      <c r="H190" s="3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31.5" customHeight="1">
      <c r="A191" s="4"/>
      <c r="B191" s="4"/>
      <c r="C191" s="12"/>
      <c r="D191" s="12"/>
      <c r="E191" s="21"/>
      <c r="F191" s="88"/>
      <c r="G191" s="88"/>
      <c r="H191" s="3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31.5" customHeight="1">
      <c r="A192" s="4"/>
      <c r="B192" s="4"/>
      <c r="C192" s="12"/>
      <c r="D192" s="12"/>
      <c r="E192" s="21"/>
      <c r="F192" s="88"/>
      <c r="G192" s="88"/>
      <c r="H192" s="3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31.5" customHeight="1">
      <c r="A193" s="4"/>
      <c r="B193" s="4"/>
      <c r="C193" s="12"/>
      <c r="D193" s="12"/>
      <c r="E193" s="21"/>
      <c r="F193" s="88"/>
      <c r="G193" s="88"/>
      <c r="H193" s="3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31.5" customHeight="1">
      <c r="A194" s="4"/>
      <c r="B194" s="4"/>
      <c r="C194" s="12"/>
      <c r="D194" s="12"/>
      <c r="E194" s="21"/>
      <c r="F194" s="88"/>
      <c r="G194" s="88"/>
      <c r="H194" s="3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31.5" customHeight="1">
      <c r="A195" s="4"/>
      <c r="B195" s="4"/>
      <c r="C195" s="12"/>
      <c r="D195" s="12"/>
      <c r="E195" s="21"/>
      <c r="F195" s="88"/>
      <c r="G195" s="88"/>
      <c r="H195" s="3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31.5" customHeight="1">
      <c r="A196" s="4"/>
      <c r="B196" s="4"/>
      <c r="C196" s="11"/>
      <c r="D196" s="12"/>
      <c r="E196" s="21"/>
      <c r="F196" s="88"/>
      <c r="G196" s="88"/>
      <c r="H196" s="3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31.5" customHeight="1">
      <c r="A197" s="4"/>
      <c r="B197" s="4"/>
      <c r="C197" s="12"/>
      <c r="D197" s="12"/>
      <c r="E197" s="21"/>
      <c r="F197" s="88"/>
      <c r="G197" s="88"/>
      <c r="H197" s="3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31.5" customHeight="1">
      <c r="A198" s="4"/>
      <c r="B198" s="4"/>
      <c r="C198" s="11"/>
      <c r="D198" s="12"/>
      <c r="E198" s="21"/>
      <c r="F198" s="88"/>
      <c r="G198" s="88"/>
      <c r="H198" s="3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31.5" customHeight="1">
      <c r="A199" s="4"/>
      <c r="B199" s="4"/>
      <c r="C199" s="11"/>
      <c r="D199" s="12"/>
      <c r="E199" s="21"/>
      <c r="F199" s="88"/>
      <c r="G199" s="88"/>
      <c r="H199" s="3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31.5" customHeight="1">
      <c r="A200" s="4"/>
      <c r="B200" s="4"/>
      <c r="C200" s="12"/>
      <c r="D200" s="12"/>
      <c r="E200" s="21"/>
      <c r="F200" s="88"/>
      <c r="G200" s="88"/>
      <c r="H200" s="3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31.5" customHeight="1">
      <c r="A201" s="4"/>
      <c r="B201" s="4"/>
      <c r="C201" s="11"/>
      <c r="D201" s="12"/>
      <c r="E201" s="21"/>
      <c r="F201" s="88"/>
      <c r="G201" s="88"/>
      <c r="H201" s="3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31.5" customHeight="1">
      <c r="A202" s="4"/>
      <c r="B202" s="4"/>
      <c r="C202" s="12"/>
      <c r="D202" s="12"/>
      <c r="E202" s="21"/>
      <c r="F202" s="88"/>
      <c r="G202" s="88"/>
      <c r="H202" s="3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31.5" customHeight="1">
      <c r="A203" s="4"/>
      <c r="B203" s="4"/>
      <c r="C203" s="11"/>
      <c r="D203" s="12"/>
      <c r="E203" s="21"/>
      <c r="F203" s="88"/>
      <c r="G203" s="88"/>
      <c r="H203" s="3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31.5" customHeight="1">
      <c r="A204" s="4"/>
      <c r="B204" s="21"/>
      <c r="C204" s="12"/>
      <c r="D204" s="12"/>
      <c r="E204" s="24"/>
      <c r="F204" s="88"/>
      <c r="G204" s="88"/>
      <c r="H204" s="2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31.5" customHeight="1">
      <c r="A205" s="4"/>
      <c r="B205" s="21"/>
      <c r="C205" s="12"/>
      <c r="D205" s="12"/>
      <c r="E205" s="24"/>
      <c r="F205" s="88"/>
      <c r="G205" s="88"/>
      <c r="H205" s="2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31.5" customHeight="1">
      <c r="A206" s="4"/>
      <c r="B206" s="21"/>
      <c r="C206" s="12"/>
      <c r="D206" s="12"/>
      <c r="E206" s="24"/>
      <c r="F206" s="88"/>
      <c r="G206" s="88"/>
      <c r="H206" s="2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31.5" customHeight="1">
      <c r="A207" s="4"/>
      <c r="B207" s="21"/>
      <c r="C207" s="11"/>
      <c r="D207" s="12"/>
      <c r="E207" s="21"/>
      <c r="F207" s="88"/>
      <c r="G207" s="88"/>
      <c r="H207" s="2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31.5" customHeight="1">
      <c r="A208" s="4"/>
      <c r="B208" s="21"/>
      <c r="C208" s="11"/>
      <c r="D208" s="12"/>
      <c r="E208" s="21"/>
      <c r="F208" s="88"/>
      <c r="G208" s="88"/>
      <c r="H208" s="2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31.5" customHeight="1">
      <c r="A209" s="4"/>
      <c r="B209" s="21"/>
      <c r="C209" s="11"/>
      <c r="D209" s="12"/>
      <c r="E209" s="21"/>
      <c r="F209" s="88"/>
      <c r="G209" s="88"/>
      <c r="H209" s="2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31.5" customHeight="1">
      <c r="A210" s="4"/>
      <c r="B210" s="21"/>
      <c r="C210" s="11"/>
      <c r="D210" s="12"/>
      <c r="E210" s="21"/>
      <c r="F210" s="88"/>
      <c r="G210" s="88"/>
      <c r="H210" s="2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31.5" customHeight="1">
      <c r="A211" s="4"/>
      <c r="B211" s="21"/>
      <c r="C211" s="11"/>
      <c r="D211" s="12"/>
      <c r="E211" s="21"/>
      <c r="F211" s="88"/>
      <c r="G211" s="88"/>
      <c r="H211" s="2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31.5" customHeight="1">
      <c r="A212" s="4"/>
      <c r="B212" s="21"/>
      <c r="C212" s="12"/>
      <c r="D212" s="12"/>
      <c r="E212" s="21"/>
      <c r="F212" s="88"/>
      <c r="G212" s="88"/>
      <c r="H212" s="2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31.5" customHeight="1">
      <c r="A213" s="4"/>
      <c r="B213" s="21"/>
      <c r="C213" s="12"/>
      <c r="D213" s="12"/>
      <c r="E213" s="21"/>
      <c r="F213" s="88"/>
      <c r="G213" s="88"/>
      <c r="H213" s="2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31.5" customHeight="1">
      <c r="A214" s="4"/>
      <c r="B214" s="21"/>
      <c r="C214" s="12"/>
      <c r="D214" s="12"/>
      <c r="E214" s="21"/>
      <c r="F214" s="88"/>
      <c r="G214" s="88"/>
      <c r="H214" s="2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31.5" customHeight="1">
      <c r="A215" s="4"/>
      <c r="B215" s="21"/>
      <c r="C215" s="12"/>
      <c r="D215" s="12"/>
      <c r="E215" s="21"/>
      <c r="F215" s="88"/>
      <c r="G215" s="88"/>
      <c r="H215" s="2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31.5" customHeight="1">
      <c r="A216" s="4"/>
      <c r="B216" s="4"/>
      <c r="C216" s="4"/>
      <c r="D216" s="4"/>
      <c r="E216" s="3"/>
      <c r="F216" s="259"/>
      <c r="G216" s="263"/>
      <c r="H216" s="3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31.5" customHeight="1">
      <c r="A217" s="4"/>
      <c r="B217" s="4"/>
      <c r="C217" s="4"/>
      <c r="D217" s="4"/>
      <c r="E217" s="3"/>
      <c r="F217" s="259"/>
      <c r="G217" s="263"/>
      <c r="H217" s="3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31.5" customHeight="1">
      <c r="A218" s="4"/>
      <c r="B218" s="4"/>
      <c r="C218" s="4"/>
      <c r="D218" s="4"/>
      <c r="E218" s="3"/>
      <c r="F218" s="259"/>
      <c r="G218" s="263"/>
      <c r="H218" s="3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31.5" customHeight="1">
      <c r="A219" s="4"/>
      <c r="B219" s="4"/>
      <c r="C219" s="4"/>
      <c r="D219" s="4"/>
      <c r="E219" s="3"/>
      <c r="F219" s="259"/>
      <c r="G219" s="263"/>
      <c r="H219" s="3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31.5" customHeight="1">
      <c r="A220" s="4"/>
      <c r="B220" s="4"/>
      <c r="C220" s="4"/>
      <c r="D220" s="4"/>
      <c r="E220" s="3"/>
      <c r="F220" s="259"/>
      <c r="G220" s="263"/>
      <c r="H220" s="3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31.5" customHeight="1">
      <c r="A221" s="4"/>
      <c r="B221" s="4"/>
      <c r="C221" s="4"/>
      <c r="D221" s="4"/>
      <c r="E221" s="3"/>
      <c r="F221" s="259"/>
      <c r="G221" s="263"/>
      <c r="H221" s="3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31.5" customHeight="1">
      <c r="A222" s="4"/>
      <c r="B222" s="4"/>
      <c r="C222" s="4"/>
      <c r="D222" s="4"/>
      <c r="E222" s="3"/>
      <c r="F222" s="259"/>
      <c r="G222" s="263"/>
      <c r="H222" s="3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31.5" customHeight="1">
      <c r="A223" s="4"/>
      <c r="B223" s="4"/>
      <c r="C223" s="4"/>
      <c r="D223" s="4"/>
      <c r="E223" s="3"/>
      <c r="F223" s="259"/>
      <c r="G223" s="263"/>
      <c r="H223" s="3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31.5" customHeight="1">
      <c r="A224" s="4"/>
      <c r="B224" s="4"/>
      <c r="C224" s="4"/>
      <c r="D224" s="4"/>
      <c r="E224" s="3"/>
      <c r="F224" s="259"/>
      <c r="G224" s="263"/>
      <c r="H224" s="3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31.5" customHeight="1">
      <c r="A225" s="4"/>
      <c r="B225" s="4"/>
      <c r="C225" s="4"/>
      <c r="D225" s="4"/>
      <c r="E225" s="3"/>
      <c r="F225" s="259"/>
      <c r="G225" s="263"/>
      <c r="H225" s="3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31.5" customHeight="1">
      <c r="A226" s="4"/>
      <c r="B226" s="4"/>
      <c r="C226" s="4"/>
      <c r="D226" s="4"/>
      <c r="E226" s="3"/>
      <c r="F226" s="259"/>
      <c r="G226" s="263"/>
      <c r="H226" s="3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31.5" customHeight="1">
      <c r="A227" s="4"/>
      <c r="B227" s="4"/>
      <c r="C227" s="4"/>
      <c r="D227" s="4"/>
      <c r="E227" s="3"/>
      <c r="F227" s="259"/>
      <c r="G227" s="263"/>
      <c r="H227" s="3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31.5" customHeight="1">
      <c r="A228" s="4"/>
      <c r="B228" s="4"/>
      <c r="C228" s="4"/>
      <c r="D228" s="4"/>
      <c r="E228" s="3"/>
      <c r="F228" s="259"/>
      <c r="G228" s="263"/>
      <c r="H228" s="3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31.5" customHeight="1">
      <c r="A229" s="4"/>
      <c r="B229" s="4"/>
      <c r="C229" s="4"/>
      <c r="D229" s="4"/>
      <c r="E229" s="3"/>
      <c r="F229" s="259"/>
      <c r="G229" s="263"/>
      <c r="H229" s="3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31.5" customHeight="1">
      <c r="A230" s="4"/>
      <c r="B230" s="4"/>
      <c r="C230" s="4"/>
      <c r="D230" s="4"/>
      <c r="E230" s="3"/>
      <c r="F230" s="259"/>
      <c r="G230" s="263"/>
      <c r="H230" s="3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31.5" customHeight="1">
      <c r="A231" s="4"/>
      <c r="B231" s="4"/>
      <c r="C231" s="4"/>
      <c r="D231" s="4"/>
      <c r="E231" s="3"/>
      <c r="F231" s="259"/>
      <c r="G231" s="263"/>
      <c r="H231" s="3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31.5" customHeight="1">
      <c r="A232" s="4"/>
      <c r="B232" s="4"/>
      <c r="C232" s="4"/>
      <c r="D232" s="4"/>
      <c r="E232" s="3"/>
      <c r="F232" s="259"/>
      <c r="G232" s="263"/>
      <c r="H232" s="3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31.5" customHeight="1">
      <c r="A233" s="4"/>
      <c r="B233" s="4"/>
      <c r="C233" s="4"/>
      <c r="D233" s="4"/>
      <c r="E233" s="3"/>
      <c r="F233" s="259"/>
      <c r="G233" s="263"/>
      <c r="H233" s="3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31.5" customHeight="1">
      <c r="A234" s="4"/>
      <c r="B234" s="4"/>
      <c r="C234" s="4"/>
      <c r="D234" s="4"/>
      <c r="E234" s="3"/>
      <c r="F234" s="259"/>
      <c r="G234" s="263"/>
      <c r="H234" s="3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31.5" customHeight="1">
      <c r="A235" s="4"/>
      <c r="B235" s="4"/>
      <c r="C235" s="4"/>
      <c r="D235" s="4"/>
      <c r="E235" s="3"/>
      <c r="F235" s="259"/>
      <c r="G235" s="263"/>
      <c r="H235" s="3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31.5" customHeight="1">
      <c r="A236" s="4"/>
      <c r="B236" s="4"/>
      <c r="C236" s="4"/>
      <c r="D236" s="4"/>
      <c r="E236" s="3"/>
      <c r="F236" s="259"/>
      <c r="G236" s="263"/>
      <c r="H236" s="3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31.5" customHeight="1">
      <c r="A237" s="4"/>
      <c r="B237" s="4"/>
      <c r="C237" s="4"/>
      <c r="D237" s="4"/>
      <c r="E237" s="3"/>
      <c r="F237" s="259"/>
      <c r="G237" s="263"/>
      <c r="H237" s="3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31.5" customHeight="1">
      <c r="A238" s="4"/>
      <c r="B238" s="4"/>
      <c r="C238" s="4"/>
      <c r="D238" s="4"/>
      <c r="E238" s="3"/>
      <c r="F238" s="259"/>
      <c r="G238" s="263"/>
      <c r="H238" s="3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31.5" customHeight="1">
      <c r="A239" s="4"/>
      <c r="B239" s="4"/>
      <c r="C239" s="4"/>
      <c r="D239" s="4"/>
      <c r="E239" s="3"/>
      <c r="F239" s="259"/>
      <c r="G239" s="263"/>
      <c r="H239" s="3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31.5" customHeight="1">
      <c r="A240" s="4"/>
      <c r="B240" s="4"/>
      <c r="C240" s="4"/>
      <c r="D240" s="4"/>
      <c r="E240" s="3"/>
      <c r="F240" s="259"/>
      <c r="G240" s="263"/>
      <c r="H240" s="3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31.5" customHeight="1">
      <c r="A241" s="4"/>
      <c r="B241" s="4"/>
      <c r="C241" s="4"/>
      <c r="D241" s="4"/>
      <c r="E241" s="3"/>
      <c r="F241" s="259"/>
      <c r="G241" s="263"/>
      <c r="H241" s="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31.5" customHeight="1">
      <c r="A242" s="4"/>
      <c r="B242" s="4"/>
      <c r="C242" s="4"/>
      <c r="D242" s="4"/>
      <c r="E242" s="3"/>
      <c r="F242" s="259"/>
      <c r="G242" s="263"/>
      <c r="H242" s="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31.5" customHeight="1">
      <c r="A243" s="4"/>
      <c r="B243" s="4"/>
      <c r="C243" s="4"/>
      <c r="D243" s="4"/>
      <c r="E243" s="3"/>
      <c r="F243" s="259"/>
      <c r="G243" s="263"/>
      <c r="H243" s="3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31.5" customHeight="1">
      <c r="A244" s="4"/>
      <c r="B244" s="4"/>
      <c r="C244" s="4"/>
      <c r="D244" s="4"/>
      <c r="E244" s="3"/>
      <c r="F244" s="259"/>
      <c r="G244" s="263"/>
      <c r="H244" s="3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31.5" customHeight="1">
      <c r="A245" s="4"/>
      <c r="B245" s="4"/>
      <c r="C245" s="4"/>
      <c r="D245" s="4"/>
      <c r="E245" s="3"/>
      <c r="F245" s="259"/>
      <c r="G245" s="263"/>
      <c r="H245" s="3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31.5" customHeight="1">
      <c r="A246" s="4"/>
      <c r="B246" s="4"/>
      <c r="C246" s="4"/>
      <c r="D246" s="4"/>
      <c r="E246" s="3"/>
      <c r="F246" s="259"/>
      <c r="G246" s="263"/>
      <c r="H246" s="3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31.5" customHeight="1">
      <c r="A247" s="4"/>
      <c r="B247" s="4"/>
      <c r="C247" s="4"/>
      <c r="D247" s="4"/>
      <c r="E247" s="3"/>
      <c r="F247" s="259"/>
      <c r="G247" s="263"/>
      <c r="H247" s="3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31.5" customHeight="1">
      <c r="A248" s="4"/>
      <c r="B248" s="4"/>
      <c r="C248" s="4"/>
      <c r="D248" s="4"/>
      <c r="E248" s="3"/>
      <c r="F248" s="259"/>
      <c r="G248" s="263"/>
      <c r="H248" s="3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31.5" customHeight="1">
      <c r="A249" s="4"/>
      <c r="B249" s="4"/>
      <c r="C249" s="4"/>
      <c r="D249" s="4"/>
      <c r="E249" s="3"/>
      <c r="F249" s="259"/>
      <c r="G249" s="263"/>
      <c r="H249" s="3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31.5" customHeight="1">
      <c r="A250" s="4"/>
      <c r="B250" s="4"/>
      <c r="C250" s="4"/>
      <c r="D250" s="4"/>
      <c r="E250" s="3"/>
      <c r="F250" s="259"/>
      <c r="G250" s="263"/>
      <c r="H250" s="3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31.5" customHeight="1">
      <c r="A251" s="4"/>
      <c r="B251" s="4"/>
      <c r="C251" s="4"/>
      <c r="D251" s="4"/>
      <c r="E251" s="3"/>
      <c r="F251" s="259"/>
      <c r="G251" s="263"/>
      <c r="H251" s="3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31.5" customHeight="1">
      <c r="A252" s="4"/>
      <c r="B252" s="4"/>
      <c r="C252" s="4"/>
      <c r="D252" s="4"/>
      <c r="E252" s="3"/>
      <c r="F252" s="259"/>
      <c r="G252" s="263"/>
      <c r="H252" s="3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31.5" customHeight="1">
      <c r="A253" s="4"/>
      <c r="B253" s="4"/>
      <c r="C253" s="4"/>
      <c r="D253" s="4"/>
      <c r="E253" s="3"/>
      <c r="F253" s="259"/>
      <c r="G253" s="263"/>
      <c r="H253" s="3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31.5" customHeight="1">
      <c r="A254" s="4"/>
      <c r="B254" s="4"/>
      <c r="C254" s="4"/>
      <c r="D254" s="4"/>
      <c r="E254" s="3"/>
      <c r="F254" s="259"/>
      <c r="G254" s="263"/>
      <c r="H254" s="3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31.5" customHeight="1">
      <c r="A255" s="4"/>
      <c r="B255" s="4"/>
      <c r="C255" s="4"/>
      <c r="D255" s="4"/>
      <c r="E255" s="3"/>
      <c r="F255" s="259"/>
      <c r="G255" s="263"/>
      <c r="H255" s="3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31.5" customHeight="1">
      <c r="A256" s="4"/>
      <c r="B256" s="4"/>
      <c r="C256" s="4"/>
      <c r="D256" s="4"/>
      <c r="E256" s="3"/>
      <c r="F256" s="259"/>
      <c r="G256" s="263"/>
      <c r="H256" s="3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31.5" customHeight="1">
      <c r="A257" s="4"/>
      <c r="B257" s="4"/>
      <c r="C257" s="4"/>
      <c r="D257" s="4"/>
      <c r="E257" s="3"/>
      <c r="F257" s="259"/>
      <c r="G257" s="263"/>
      <c r="H257" s="3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31.5" customHeight="1">
      <c r="A258" s="4"/>
      <c r="B258" s="4"/>
      <c r="C258" s="4"/>
      <c r="D258" s="4"/>
      <c r="E258" s="3"/>
      <c r="F258" s="259"/>
      <c r="G258" s="263"/>
      <c r="H258" s="3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31.5" customHeight="1">
      <c r="A259" s="4"/>
      <c r="B259" s="4"/>
      <c r="C259" s="4"/>
      <c r="D259" s="4"/>
      <c r="E259" s="3"/>
      <c r="F259" s="259"/>
      <c r="G259" s="263"/>
      <c r="H259" s="3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31.5" customHeight="1">
      <c r="A260" s="4"/>
      <c r="B260" s="4"/>
      <c r="C260" s="4"/>
      <c r="D260" s="4"/>
      <c r="E260" s="3"/>
      <c r="F260" s="259"/>
      <c r="G260" s="263"/>
      <c r="H260" s="3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31.5" customHeight="1">
      <c r="A261" s="4"/>
      <c r="B261" s="4"/>
      <c r="C261" s="4"/>
      <c r="D261" s="4"/>
      <c r="E261" s="3"/>
      <c r="F261" s="259"/>
      <c r="G261" s="263"/>
      <c r="H261" s="3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31.5" customHeight="1">
      <c r="A262" s="4"/>
      <c r="B262" s="4"/>
      <c r="C262" s="4"/>
      <c r="D262" s="4"/>
      <c r="E262" s="3"/>
      <c r="F262" s="259"/>
      <c r="G262" s="263"/>
      <c r="H262" s="3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31.5" customHeight="1">
      <c r="A263" s="4"/>
      <c r="B263" s="4"/>
      <c r="C263" s="4"/>
      <c r="D263" s="4"/>
      <c r="E263" s="3"/>
      <c r="F263" s="259"/>
      <c r="G263" s="263"/>
      <c r="H263" s="3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31.5" customHeight="1">
      <c r="A264" s="4"/>
      <c r="B264" s="4"/>
      <c r="C264" s="4"/>
      <c r="D264" s="4"/>
      <c r="E264" s="3"/>
      <c r="F264" s="259"/>
      <c r="G264" s="263"/>
      <c r="H264" s="3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31.5" customHeight="1">
      <c r="A265" s="4"/>
      <c r="B265" s="4"/>
      <c r="C265" s="4"/>
      <c r="D265" s="4"/>
      <c r="E265" s="3"/>
      <c r="F265" s="259"/>
      <c r="G265" s="263"/>
      <c r="H265" s="3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31.5" customHeight="1">
      <c r="A266" s="4"/>
      <c r="B266" s="4"/>
      <c r="C266" s="4"/>
      <c r="D266" s="4"/>
      <c r="E266" s="3"/>
      <c r="F266" s="259"/>
      <c r="G266" s="263"/>
      <c r="H266" s="3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31.5" customHeight="1">
      <c r="A267" s="4"/>
      <c r="B267" s="4"/>
      <c r="C267" s="4"/>
      <c r="D267" s="4"/>
      <c r="E267" s="3"/>
      <c r="F267" s="259"/>
      <c r="G267" s="263"/>
      <c r="H267" s="3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31.5" customHeight="1">
      <c r="A268" s="4"/>
      <c r="B268" s="4"/>
      <c r="C268" s="4"/>
      <c r="D268" s="4"/>
      <c r="E268" s="3"/>
      <c r="F268" s="259"/>
      <c r="G268" s="263"/>
      <c r="H268" s="3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31.5" customHeight="1">
      <c r="A269" s="4"/>
      <c r="B269" s="4"/>
      <c r="C269" s="4"/>
      <c r="D269" s="4"/>
      <c r="E269" s="3"/>
      <c r="F269" s="259"/>
      <c r="G269" s="263"/>
      <c r="H269" s="3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31.5" customHeight="1">
      <c r="A270" s="4"/>
      <c r="B270" s="4"/>
      <c r="C270" s="4"/>
      <c r="D270" s="4"/>
      <c r="E270" s="3"/>
      <c r="F270" s="259"/>
      <c r="G270" s="263"/>
      <c r="H270" s="3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31.5" customHeight="1">
      <c r="A271" s="4"/>
      <c r="B271" s="4"/>
      <c r="C271" s="4"/>
      <c r="D271" s="4"/>
      <c r="E271" s="3"/>
      <c r="F271" s="259"/>
      <c r="G271" s="263"/>
      <c r="H271" s="3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31.5" customHeight="1">
      <c r="A272" s="4"/>
      <c r="B272" s="4"/>
      <c r="C272" s="4"/>
      <c r="D272" s="4"/>
      <c r="E272" s="3"/>
      <c r="F272" s="259"/>
      <c r="G272" s="263"/>
      <c r="H272" s="3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31.5" customHeight="1">
      <c r="A273" s="4"/>
      <c r="B273" s="4"/>
      <c r="C273" s="4"/>
      <c r="D273" s="4"/>
      <c r="E273" s="3"/>
      <c r="F273" s="259"/>
      <c r="G273" s="263"/>
      <c r="H273" s="3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31.5" customHeight="1">
      <c r="A274" s="4"/>
      <c r="B274" s="4"/>
      <c r="C274" s="4"/>
      <c r="D274" s="4"/>
      <c r="E274" s="3"/>
      <c r="F274" s="259"/>
      <c r="G274" s="263"/>
      <c r="H274" s="3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31.5" customHeight="1">
      <c r="A275" s="4"/>
      <c r="B275" s="4"/>
      <c r="C275" s="4"/>
      <c r="D275" s="4"/>
      <c r="E275" s="3"/>
      <c r="F275" s="259"/>
      <c r="G275" s="263"/>
      <c r="H275" s="3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31.5" customHeight="1">
      <c r="A276" s="4"/>
      <c r="B276" s="4"/>
      <c r="C276" s="4"/>
      <c r="D276" s="4"/>
      <c r="E276" s="3"/>
      <c r="F276" s="259"/>
      <c r="G276" s="263"/>
      <c r="H276" s="3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31.5" customHeight="1">
      <c r="A277" s="4"/>
      <c r="B277" s="4"/>
      <c r="C277" s="4"/>
      <c r="D277" s="4"/>
      <c r="E277" s="3"/>
      <c r="F277" s="259"/>
      <c r="G277" s="263"/>
      <c r="H277" s="3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31.5" customHeight="1">
      <c r="A278" s="4"/>
      <c r="B278" s="4"/>
      <c r="C278" s="4"/>
      <c r="D278" s="4"/>
      <c r="E278" s="3"/>
      <c r="F278" s="259"/>
      <c r="G278" s="263"/>
      <c r="H278" s="3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31.5" customHeight="1">
      <c r="A279" s="4"/>
      <c r="B279" s="4"/>
      <c r="C279" s="4"/>
      <c r="D279" s="4"/>
      <c r="E279" s="3"/>
      <c r="F279" s="259"/>
      <c r="G279" s="263"/>
      <c r="H279" s="3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31.5" customHeight="1">
      <c r="A280" s="4"/>
      <c r="B280" s="4"/>
      <c r="C280" s="4"/>
      <c r="D280" s="4"/>
      <c r="E280" s="3"/>
      <c r="F280" s="259"/>
      <c r="G280" s="263"/>
      <c r="H280" s="3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31.5" customHeight="1">
      <c r="A281" s="4"/>
      <c r="B281" s="4"/>
      <c r="C281" s="4"/>
      <c r="D281" s="4"/>
      <c r="E281" s="3"/>
      <c r="F281" s="259"/>
      <c r="G281" s="263"/>
      <c r="H281" s="3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31.5" customHeight="1">
      <c r="A282" s="4"/>
      <c r="B282" s="4"/>
      <c r="C282" s="4"/>
      <c r="D282" s="4"/>
      <c r="E282" s="3"/>
      <c r="F282" s="259"/>
      <c r="G282" s="263"/>
      <c r="H282" s="3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31.5" customHeight="1">
      <c r="A283" s="4"/>
      <c r="B283" s="4"/>
      <c r="C283" s="4"/>
      <c r="D283" s="4"/>
      <c r="E283" s="3"/>
      <c r="F283" s="259"/>
      <c r="G283" s="263"/>
      <c r="H283" s="3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31.5" customHeight="1">
      <c r="A284" s="4"/>
      <c r="B284" s="4"/>
      <c r="C284" s="4"/>
      <c r="D284" s="4"/>
      <c r="E284" s="3"/>
      <c r="F284" s="259"/>
      <c r="G284" s="263"/>
      <c r="H284" s="3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31.5" customHeight="1">
      <c r="A285" s="4"/>
      <c r="B285" s="4"/>
      <c r="C285" s="4"/>
      <c r="D285" s="4"/>
      <c r="E285" s="3"/>
      <c r="F285" s="259"/>
      <c r="G285" s="263"/>
      <c r="H285" s="3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31.5" customHeight="1">
      <c r="A286" s="4"/>
      <c r="B286" s="4"/>
      <c r="C286" s="4"/>
      <c r="D286" s="4"/>
      <c r="E286" s="3"/>
      <c r="F286" s="259"/>
      <c r="G286" s="263"/>
      <c r="H286" s="3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31.5" customHeight="1">
      <c r="A287" s="4"/>
      <c r="B287" s="4"/>
      <c r="C287" s="4"/>
      <c r="D287" s="4"/>
      <c r="E287" s="3"/>
      <c r="F287" s="259"/>
      <c r="G287" s="263"/>
      <c r="H287" s="3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31.5" customHeight="1">
      <c r="A288" s="4"/>
      <c r="B288" s="4"/>
      <c r="C288" s="4"/>
      <c r="D288" s="4"/>
      <c r="E288" s="3"/>
      <c r="F288" s="259"/>
      <c r="G288" s="263"/>
      <c r="H288" s="3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31.5" customHeight="1">
      <c r="A289" s="4"/>
      <c r="B289" s="4"/>
      <c r="C289" s="4"/>
      <c r="D289" s="4"/>
      <c r="E289" s="3"/>
      <c r="F289" s="259"/>
      <c r="G289" s="263"/>
      <c r="H289" s="3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31.5" customHeight="1">
      <c r="A290" s="4"/>
      <c r="B290" s="4"/>
      <c r="C290" s="4"/>
      <c r="D290" s="4"/>
      <c r="E290" s="3"/>
      <c r="F290" s="259"/>
      <c r="G290" s="263"/>
      <c r="H290" s="3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31.5" customHeight="1">
      <c r="A291" s="4"/>
      <c r="B291" s="4"/>
      <c r="C291" s="4"/>
      <c r="D291" s="4"/>
      <c r="E291" s="3"/>
      <c r="F291" s="259"/>
      <c r="G291" s="263"/>
      <c r="H291" s="3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31.5" customHeight="1">
      <c r="A292" s="4"/>
      <c r="B292" s="4"/>
      <c r="C292" s="4"/>
      <c r="D292" s="4"/>
      <c r="E292" s="3"/>
      <c r="F292" s="259"/>
      <c r="G292" s="263"/>
      <c r="H292" s="3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31.5" customHeight="1">
      <c r="A293" s="4"/>
      <c r="B293" s="4"/>
      <c r="C293" s="4"/>
      <c r="D293" s="4"/>
      <c r="E293" s="3"/>
      <c r="F293" s="259"/>
      <c r="G293" s="263"/>
      <c r="H293" s="3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31.5" customHeight="1">
      <c r="A294" s="4"/>
      <c r="B294" s="4"/>
      <c r="C294" s="4"/>
      <c r="D294" s="4"/>
      <c r="E294" s="3"/>
      <c r="F294" s="259"/>
      <c r="G294" s="263"/>
      <c r="H294" s="3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31.5" customHeight="1">
      <c r="A295" s="4"/>
      <c r="B295" s="4"/>
      <c r="C295" s="4"/>
      <c r="D295" s="4"/>
      <c r="E295" s="3"/>
      <c r="F295" s="259"/>
      <c r="G295" s="263"/>
      <c r="H295" s="3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31.5" customHeight="1">
      <c r="A296" s="4"/>
      <c r="B296" s="4"/>
      <c r="C296" s="4"/>
      <c r="D296" s="4"/>
      <c r="E296" s="3"/>
      <c r="F296" s="259"/>
      <c r="G296" s="263"/>
      <c r="H296" s="3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31.5" customHeight="1">
      <c r="A297" s="4"/>
      <c r="B297" s="4"/>
      <c r="C297" s="4"/>
      <c r="D297" s="4"/>
      <c r="E297" s="3"/>
      <c r="F297" s="259"/>
      <c r="G297" s="263"/>
      <c r="H297" s="3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31.5" customHeight="1">
      <c r="A298" s="4"/>
      <c r="B298" s="4"/>
      <c r="C298" s="4"/>
      <c r="D298" s="4"/>
      <c r="E298" s="3"/>
      <c r="F298" s="259"/>
      <c r="G298" s="263"/>
      <c r="H298" s="3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31.5" customHeight="1">
      <c r="A299" s="4"/>
      <c r="B299" s="4"/>
      <c r="C299" s="4"/>
      <c r="D299" s="4"/>
      <c r="E299" s="3"/>
      <c r="F299" s="259"/>
      <c r="G299" s="263"/>
      <c r="H299" s="3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31.5" customHeight="1">
      <c r="A300" s="4"/>
      <c r="B300" s="4"/>
      <c r="C300" s="4"/>
      <c r="D300" s="4"/>
      <c r="E300" s="3"/>
      <c r="F300" s="259"/>
      <c r="G300" s="263"/>
      <c r="H300" s="3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31.5" customHeight="1">
      <c r="A301" s="4"/>
      <c r="B301" s="4"/>
      <c r="C301" s="4"/>
      <c r="D301" s="4"/>
      <c r="E301" s="3"/>
      <c r="F301" s="259"/>
      <c r="G301" s="263"/>
      <c r="H301" s="3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31.5" customHeight="1">
      <c r="A302" s="4"/>
      <c r="B302" s="4"/>
      <c r="C302" s="4"/>
      <c r="D302" s="4"/>
      <c r="E302" s="3"/>
      <c r="F302" s="259"/>
      <c r="G302" s="263"/>
      <c r="H302" s="3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31.5" customHeight="1">
      <c r="A303" s="4"/>
      <c r="B303" s="4"/>
      <c r="C303" s="4"/>
      <c r="D303" s="4"/>
      <c r="E303" s="3"/>
      <c r="F303" s="259"/>
      <c r="G303" s="263"/>
      <c r="H303" s="3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31.5" customHeight="1">
      <c r="A304" s="4"/>
      <c r="B304" s="4"/>
      <c r="C304" s="4"/>
      <c r="D304" s="4"/>
      <c r="E304" s="3"/>
      <c r="F304" s="259"/>
      <c r="G304" s="263"/>
      <c r="H304" s="3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31.5" customHeight="1">
      <c r="A305" s="4"/>
      <c r="B305" s="4"/>
      <c r="C305" s="4"/>
      <c r="D305" s="4"/>
      <c r="E305" s="3"/>
      <c r="F305" s="259"/>
      <c r="G305" s="263"/>
      <c r="H305" s="3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31.5" customHeight="1">
      <c r="A306" s="4"/>
      <c r="B306" s="4"/>
      <c r="C306" s="4"/>
      <c r="D306" s="4"/>
      <c r="E306" s="3"/>
      <c r="F306" s="259"/>
      <c r="G306" s="263"/>
      <c r="H306" s="3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31.5" customHeight="1">
      <c r="A307" s="4"/>
      <c r="B307" s="4"/>
      <c r="C307" s="4"/>
      <c r="D307" s="4"/>
      <c r="E307" s="3"/>
      <c r="F307" s="259"/>
      <c r="G307" s="263"/>
      <c r="H307" s="3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31.5" customHeight="1">
      <c r="A308" s="4"/>
      <c r="B308" s="4"/>
      <c r="C308" s="4"/>
      <c r="D308" s="4"/>
      <c r="E308" s="3"/>
      <c r="F308" s="259"/>
      <c r="G308" s="263"/>
      <c r="H308" s="3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31.5" customHeight="1">
      <c r="A309" s="4"/>
      <c r="B309" s="4"/>
      <c r="C309" s="4"/>
      <c r="D309" s="4"/>
      <c r="E309" s="3"/>
      <c r="F309" s="259"/>
      <c r="G309" s="263"/>
      <c r="H309" s="3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31.5" customHeight="1">
      <c r="A310" s="4"/>
      <c r="B310" s="4"/>
      <c r="C310" s="4"/>
      <c r="D310" s="4"/>
      <c r="E310" s="3"/>
      <c r="F310" s="259"/>
      <c r="G310" s="263"/>
      <c r="H310" s="3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31.5" customHeight="1">
      <c r="A311" s="4"/>
      <c r="B311" s="4"/>
      <c r="C311" s="4"/>
      <c r="D311" s="4"/>
      <c r="E311" s="3"/>
      <c r="F311" s="259"/>
      <c r="G311" s="263"/>
      <c r="H311" s="3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31.5" customHeight="1">
      <c r="A312" s="4"/>
      <c r="B312" s="4"/>
      <c r="C312" s="4"/>
      <c r="D312" s="4"/>
      <c r="E312" s="3"/>
      <c r="F312" s="259"/>
      <c r="G312" s="263"/>
      <c r="H312" s="3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31.5" customHeight="1">
      <c r="A313" s="4"/>
      <c r="B313" s="4"/>
      <c r="C313" s="4"/>
      <c r="D313" s="4"/>
      <c r="E313" s="3"/>
      <c r="F313" s="259"/>
      <c r="G313" s="263"/>
      <c r="H313" s="3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31.5" customHeight="1">
      <c r="A314" s="4"/>
      <c r="B314" s="4"/>
      <c r="C314" s="4"/>
      <c r="D314" s="4"/>
      <c r="E314" s="3"/>
      <c r="F314" s="259"/>
      <c r="G314" s="263"/>
      <c r="H314" s="3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31.5" customHeight="1">
      <c r="A315" s="4"/>
      <c r="B315" s="4"/>
      <c r="C315" s="4"/>
      <c r="D315" s="4"/>
      <c r="E315" s="3"/>
      <c r="F315" s="259"/>
      <c r="G315" s="263"/>
      <c r="H315" s="3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31.5" customHeight="1">
      <c r="A316" s="4"/>
      <c r="B316" s="4"/>
      <c r="C316" s="4"/>
      <c r="D316" s="4"/>
      <c r="E316" s="3"/>
      <c r="F316" s="259"/>
      <c r="G316" s="263"/>
      <c r="H316" s="3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31.5" customHeight="1">
      <c r="A317" s="4"/>
      <c r="B317" s="4"/>
      <c r="C317" s="4"/>
      <c r="D317" s="4"/>
      <c r="E317" s="3"/>
      <c r="F317" s="259"/>
      <c r="G317" s="263"/>
      <c r="H317" s="3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31.5" customHeight="1">
      <c r="A318" s="4"/>
      <c r="B318" s="4"/>
      <c r="C318" s="4"/>
      <c r="D318" s="4"/>
      <c r="E318" s="3"/>
      <c r="F318" s="259"/>
      <c r="G318" s="263"/>
      <c r="H318" s="3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31.5" customHeight="1">
      <c r="A319" s="4"/>
      <c r="B319" s="4"/>
      <c r="C319" s="4"/>
      <c r="D319" s="4"/>
      <c r="E319" s="3"/>
      <c r="F319" s="259"/>
      <c r="G319" s="263"/>
      <c r="H319" s="3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31.5" customHeight="1">
      <c r="A320" s="4"/>
      <c r="B320" s="4"/>
      <c r="C320" s="4"/>
      <c r="D320" s="4"/>
      <c r="E320" s="3"/>
      <c r="F320" s="259"/>
      <c r="G320" s="263"/>
      <c r="H320" s="3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31.5" customHeight="1">
      <c r="A321" s="4"/>
      <c r="B321" s="4"/>
      <c r="C321" s="4"/>
      <c r="D321" s="4"/>
      <c r="E321" s="3"/>
      <c r="F321" s="259"/>
      <c r="G321" s="263"/>
      <c r="H321" s="3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31.5" customHeight="1">
      <c r="A322" s="4"/>
      <c r="B322" s="4"/>
      <c r="C322" s="4"/>
      <c r="D322" s="4"/>
      <c r="E322" s="3"/>
      <c r="F322" s="259"/>
      <c r="G322" s="263"/>
      <c r="H322" s="3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31.5" customHeight="1">
      <c r="A323" s="4"/>
      <c r="B323" s="4"/>
      <c r="C323" s="4"/>
      <c r="D323" s="4"/>
      <c r="E323" s="3"/>
      <c r="F323" s="259"/>
      <c r="G323" s="263"/>
      <c r="H323" s="3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31.5" customHeight="1">
      <c r="A324" s="4"/>
      <c r="B324" s="4"/>
      <c r="C324" s="4"/>
      <c r="D324" s="4"/>
      <c r="E324" s="3"/>
      <c r="F324" s="259"/>
      <c r="G324" s="263"/>
      <c r="H324" s="3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31.5" customHeight="1">
      <c r="A325" s="4"/>
      <c r="B325" s="4"/>
      <c r="C325" s="4"/>
      <c r="D325" s="4"/>
      <c r="E325" s="3"/>
      <c r="F325" s="259"/>
      <c r="G325" s="263"/>
      <c r="H325" s="3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31.5" customHeight="1">
      <c r="A326" s="4"/>
      <c r="B326" s="4"/>
      <c r="C326" s="4"/>
      <c r="D326" s="4"/>
      <c r="E326" s="3"/>
      <c r="F326" s="259"/>
      <c r="G326" s="263"/>
      <c r="H326" s="3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31.5" customHeight="1">
      <c r="A327" s="4"/>
      <c r="B327" s="4"/>
      <c r="C327" s="4"/>
      <c r="D327" s="4"/>
      <c r="E327" s="3"/>
      <c r="F327" s="259"/>
      <c r="G327" s="263"/>
      <c r="H327" s="3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31.5" customHeight="1">
      <c r="A328" s="4"/>
      <c r="B328" s="4"/>
      <c r="C328" s="4"/>
      <c r="D328" s="4"/>
      <c r="E328" s="3"/>
      <c r="F328" s="259"/>
      <c r="G328" s="263"/>
      <c r="H328" s="3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31.5" customHeight="1">
      <c r="A329" s="4"/>
      <c r="B329" s="4"/>
      <c r="C329" s="4"/>
      <c r="D329" s="4"/>
      <c r="E329" s="3"/>
      <c r="F329" s="259"/>
      <c r="G329" s="263"/>
      <c r="H329" s="3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31.5" customHeight="1">
      <c r="A330" s="4"/>
      <c r="B330" s="4"/>
      <c r="C330" s="4"/>
      <c r="D330" s="4"/>
      <c r="E330" s="3"/>
      <c r="F330" s="259"/>
      <c r="G330" s="263"/>
      <c r="H330" s="3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31.5" customHeight="1">
      <c r="A331" s="4"/>
      <c r="B331" s="4"/>
      <c r="C331" s="4"/>
      <c r="D331" s="4"/>
      <c r="E331" s="3"/>
      <c r="F331" s="259"/>
      <c r="G331" s="263"/>
      <c r="H331" s="3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31.5" customHeight="1">
      <c r="A332" s="4"/>
      <c r="B332" s="4"/>
      <c r="C332" s="4"/>
      <c r="D332" s="4"/>
      <c r="E332" s="3"/>
      <c r="F332" s="259"/>
      <c r="G332" s="263"/>
      <c r="H332" s="3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31.5" customHeight="1">
      <c r="A333" s="4"/>
      <c r="B333" s="4"/>
      <c r="C333" s="4"/>
      <c r="D333" s="4"/>
      <c r="E333" s="3"/>
      <c r="F333" s="259"/>
      <c r="G333" s="263"/>
      <c r="H333" s="3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31.5" customHeight="1">
      <c r="A334" s="4"/>
      <c r="B334" s="4"/>
      <c r="C334" s="4"/>
      <c r="D334" s="4"/>
      <c r="E334" s="3"/>
      <c r="F334" s="259"/>
      <c r="G334" s="263"/>
      <c r="H334" s="3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31.5" customHeight="1">
      <c r="A335" s="4"/>
      <c r="B335" s="4"/>
      <c r="C335" s="4"/>
      <c r="D335" s="4"/>
      <c r="E335" s="3"/>
      <c r="F335" s="259"/>
      <c r="G335" s="263"/>
      <c r="H335" s="3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31.5" customHeight="1">
      <c r="A336" s="4"/>
      <c r="B336" s="4"/>
      <c r="C336" s="4"/>
      <c r="D336" s="4"/>
      <c r="E336" s="3"/>
      <c r="F336" s="259"/>
      <c r="G336" s="263"/>
      <c r="H336" s="3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31.5" customHeight="1">
      <c r="A337" s="4"/>
      <c r="B337" s="4"/>
      <c r="C337" s="4"/>
      <c r="D337" s="4"/>
      <c r="E337" s="3"/>
      <c r="F337" s="259"/>
      <c r="G337" s="263"/>
      <c r="H337" s="3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31.5" customHeight="1">
      <c r="A338" s="4"/>
      <c r="B338" s="4"/>
      <c r="C338" s="4"/>
      <c r="D338" s="4"/>
      <c r="E338" s="3"/>
      <c r="F338" s="259"/>
      <c r="G338" s="263"/>
      <c r="H338" s="3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31.5" customHeight="1">
      <c r="A339" s="4"/>
      <c r="B339" s="4"/>
      <c r="C339" s="4"/>
      <c r="D339" s="4"/>
      <c r="E339" s="3"/>
      <c r="F339" s="259"/>
      <c r="G339" s="263"/>
      <c r="H339" s="3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31.5" customHeight="1">
      <c r="A340" s="4"/>
      <c r="B340" s="4"/>
      <c r="C340" s="4"/>
      <c r="D340" s="4"/>
      <c r="E340" s="3"/>
      <c r="F340" s="259"/>
      <c r="G340" s="263"/>
      <c r="H340" s="3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31.5" customHeight="1">
      <c r="A341" s="4"/>
      <c r="B341" s="4"/>
      <c r="C341" s="4"/>
      <c r="D341" s="4"/>
      <c r="E341" s="3"/>
      <c r="F341" s="259"/>
      <c r="G341" s="263"/>
      <c r="H341" s="3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31.5" customHeight="1">
      <c r="A342" s="4"/>
      <c r="B342" s="4"/>
      <c r="C342" s="4"/>
      <c r="D342" s="4"/>
      <c r="E342" s="3"/>
      <c r="F342" s="259"/>
      <c r="G342" s="263"/>
      <c r="H342" s="3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31.5" customHeight="1">
      <c r="A343" s="4"/>
      <c r="B343" s="4"/>
      <c r="C343" s="4"/>
      <c r="D343" s="4"/>
      <c r="E343" s="3"/>
      <c r="F343" s="259"/>
      <c r="G343" s="263"/>
      <c r="H343" s="3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31.5" customHeight="1">
      <c r="A344" s="4"/>
      <c r="B344" s="4"/>
      <c r="C344" s="4"/>
      <c r="D344" s="4"/>
      <c r="E344" s="3"/>
      <c r="F344" s="259"/>
      <c r="G344" s="263"/>
      <c r="H344" s="3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31.5" customHeight="1">
      <c r="A345" s="4"/>
      <c r="B345" s="4"/>
      <c r="C345" s="4"/>
      <c r="D345" s="4"/>
      <c r="E345" s="3"/>
      <c r="F345" s="259"/>
      <c r="G345" s="263"/>
      <c r="H345" s="3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31.5" customHeight="1">
      <c r="A346" s="4"/>
      <c r="B346" s="4"/>
      <c r="C346" s="4"/>
      <c r="D346" s="4"/>
      <c r="E346" s="3"/>
      <c r="F346" s="259"/>
      <c r="G346" s="263"/>
      <c r="H346" s="3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31.5" customHeight="1">
      <c r="A347" s="4"/>
      <c r="B347" s="4"/>
      <c r="C347" s="4"/>
      <c r="D347" s="4"/>
      <c r="E347" s="3"/>
      <c r="F347" s="259"/>
      <c r="G347" s="263"/>
      <c r="H347" s="3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31.5" customHeight="1">
      <c r="A348" s="4"/>
      <c r="B348" s="4"/>
      <c r="C348" s="4"/>
      <c r="D348" s="4"/>
      <c r="E348" s="3"/>
      <c r="F348" s="259"/>
      <c r="G348" s="263"/>
      <c r="H348" s="3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31.5" customHeight="1">
      <c r="A349" s="4"/>
      <c r="B349" s="4"/>
      <c r="C349" s="4"/>
      <c r="D349" s="4"/>
      <c r="E349" s="3"/>
      <c r="F349" s="259"/>
      <c r="G349" s="263"/>
      <c r="H349" s="3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31.5" customHeight="1">
      <c r="A350" s="4"/>
      <c r="B350" s="4"/>
      <c r="C350" s="4"/>
      <c r="D350" s="4"/>
      <c r="E350" s="3"/>
      <c r="F350" s="259"/>
      <c r="G350" s="263"/>
      <c r="H350" s="3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31.5" customHeight="1">
      <c r="A351" s="4"/>
      <c r="B351" s="4"/>
      <c r="C351" s="4"/>
      <c r="D351" s="4"/>
      <c r="E351" s="3"/>
      <c r="F351" s="259"/>
      <c r="G351" s="263"/>
      <c r="H351" s="3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31.5" customHeight="1">
      <c r="A352" s="4"/>
      <c r="B352" s="4"/>
      <c r="C352" s="4"/>
      <c r="D352" s="4"/>
      <c r="E352" s="3"/>
      <c r="F352" s="259"/>
      <c r="G352" s="263"/>
      <c r="H352" s="3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31.5" customHeight="1">
      <c r="A353" s="4"/>
      <c r="B353" s="4"/>
      <c r="C353" s="4"/>
      <c r="D353" s="4"/>
      <c r="E353" s="3"/>
      <c r="F353" s="259"/>
      <c r="G353" s="263"/>
      <c r="H353" s="3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31.5" customHeight="1">
      <c r="A354" s="4"/>
      <c r="B354" s="4"/>
      <c r="C354" s="4"/>
      <c r="D354" s="4"/>
      <c r="E354" s="3"/>
      <c r="F354" s="259"/>
      <c r="G354" s="263"/>
      <c r="H354" s="3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31.5" customHeight="1">
      <c r="A355" s="4"/>
      <c r="B355" s="4"/>
      <c r="C355" s="4"/>
      <c r="D355" s="4"/>
      <c r="E355" s="3"/>
      <c r="F355" s="259"/>
      <c r="G355" s="263"/>
      <c r="H355" s="3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31.5" customHeight="1">
      <c r="A356" s="4"/>
      <c r="B356" s="4"/>
      <c r="C356" s="4"/>
      <c r="D356" s="4"/>
      <c r="E356" s="3"/>
      <c r="F356" s="259"/>
      <c r="G356" s="263"/>
      <c r="H356" s="3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31.5" customHeight="1">
      <c r="A357" s="4"/>
      <c r="B357" s="4"/>
      <c r="C357" s="4"/>
      <c r="D357" s="4"/>
      <c r="E357" s="3"/>
      <c r="F357" s="259"/>
      <c r="G357" s="263"/>
      <c r="H357" s="3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31.5" customHeight="1">
      <c r="A358" s="4"/>
      <c r="B358" s="4"/>
      <c r="C358" s="4"/>
      <c r="D358" s="4"/>
      <c r="E358" s="3"/>
      <c r="F358" s="259"/>
      <c r="G358" s="263"/>
      <c r="H358" s="3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31.5" customHeight="1">
      <c r="A359" s="4"/>
      <c r="B359" s="4"/>
      <c r="C359" s="4"/>
      <c r="D359" s="4"/>
      <c r="E359" s="3"/>
      <c r="F359" s="259"/>
      <c r="G359" s="263"/>
      <c r="H359" s="3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31.5" customHeight="1">
      <c r="A360" s="4"/>
      <c r="B360" s="4"/>
      <c r="C360" s="4"/>
      <c r="D360" s="4"/>
      <c r="E360" s="3"/>
      <c r="F360" s="259"/>
      <c r="G360" s="263"/>
      <c r="H360" s="3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31.5" customHeight="1">
      <c r="A361" s="4"/>
      <c r="B361" s="4"/>
      <c r="C361" s="4"/>
      <c r="D361" s="4"/>
      <c r="E361" s="3"/>
      <c r="F361" s="259"/>
      <c r="G361" s="263"/>
      <c r="H361" s="3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31.5" customHeight="1">
      <c r="A362" s="4"/>
      <c r="B362" s="4"/>
      <c r="C362" s="4"/>
      <c r="D362" s="4"/>
      <c r="E362" s="3"/>
      <c r="F362" s="259"/>
      <c r="G362" s="263"/>
      <c r="H362" s="3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31.5" customHeight="1">
      <c r="A363" s="4"/>
      <c r="B363" s="4"/>
      <c r="C363" s="4"/>
      <c r="D363" s="4"/>
      <c r="E363" s="3"/>
      <c r="F363" s="259"/>
      <c r="G363" s="263"/>
      <c r="H363" s="3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31.5" customHeight="1">
      <c r="A364" s="4"/>
      <c r="B364" s="4"/>
      <c r="C364" s="4"/>
      <c r="D364" s="4"/>
      <c r="E364" s="3"/>
      <c r="F364" s="259"/>
      <c r="G364" s="263"/>
      <c r="H364" s="3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31.5" customHeight="1">
      <c r="A365" s="4"/>
      <c r="B365" s="4"/>
      <c r="C365" s="4"/>
      <c r="D365" s="4"/>
      <c r="E365" s="3"/>
      <c r="F365" s="259"/>
      <c r="G365" s="263"/>
      <c r="H365" s="3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31.5" customHeight="1">
      <c r="A366" s="4"/>
      <c r="B366" s="4"/>
      <c r="C366" s="4"/>
      <c r="D366" s="4"/>
      <c r="E366" s="3"/>
      <c r="F366" s="259"/>
      <c r="G366" s="263"/>
      <c r="H366" s="3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31.5" customHeight="1">
      <c r="A367" s="4"/>
      <c r="B367" s="4"/>
      <c r="C367" s="4"/>
      <c r="D367" s="4"/>
      <c r="E367" s="3"/>
      <c r="F367" s="259"/>
      <c r="G367" s="263"/>
      <c r="H367" s="3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31.5" customHeight="1">
      <c r="A368" s="4"/>
      <c r="B368" s="4"/>
      <c r="C368" s="4"/>
      <c r="D368" s="4"/>
      <c r="E368" s="3"/>
      <c r="F368" s="259"/>
      <c r="G368" s="263"/>
      <c r="H368" s="3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31.5" customHeight="1">
      <c r="A369" s="4"/>
      <c r="B369" s="4"/>
      <c r="C369" s="4"/>
      <c r="D369" s="4"/>
      <c r="E369" s="3"/>
      <c r="F369" s="259"/>
      <c r="G369" s="263"/>
      <c r="H369" s="3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31.5" customHeight="1">
      <c r="A370" s="4"/>
      <c r="B370" s="4"/>
      <c r="C370" s="4"/>
      <c r="D370" s="4"/>
      <c r="E370" s="3"/>
      <c r="F370" s="259"/>
      <c r="G370" s="263"/>
      <c r="H370" s="3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31.5" customHeight="1">
      <c r="A371" s="4"/>
      <c r="B371" s="4"/>
      <c r="C371" s="4"/>
      <c r="D371" s="4"/>
      <c r="E371" s="3"/>
      <c r="F371" s="259"/>
      <c r="G371" s="263"/>
      <c r="H371" s="3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31.5" customHeight="1">
      <c r="A372" s="4"/>
      <c r="B372" s="4"/>
      <c r="C372" s="4"/>
      <c r="D372" s="4"/>
      <c r="E372" s="3"/>
      <c r="F372" s="259"/>
      <c r="G372" s="263"/>
      <c r="H372" s="3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31.5" customHeight="1">
      <c r="A373" s="4"/>
      <c r="B373" s="4"/>
      <c r="C373" s="4"/>
      <c r="D373" s="4"/>
      <c r="E373" s="3"/>
      <c r="F373" s="259"/>
      <c r="G373" s="263"/>
      <c r="H373" s="3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31.5" customHeight="1">
      <c r="A374" s="4"/>
      <c r="B374" s="4"/>
      <c r="C374" s="4"/>
      <c r="D374" s="4"/>
      <c r="E374" s="3"/>
      <c r="F374" s="259"/>
      <c r="G374" s="263"/>
      <c r="H374" s="3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31.5" customHeight="1">
      <c r="A375" s="4"/>
      <c r="B375" s="4"/>
      <c r="C375" s="4"/>
      <c r="D375" s="4"/>
      <c r="E375" s="3"/>
      <c r="F375" s="259"/>
      <c r="G375" s="263"/>
      <c r="H375" s="3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31.5" customHeight="1">
      <c r="A376" s="4"/>
      <c r="B376" s="4"/>
      <c r="C376" s="4"/>
      <c r="D376" s="4"/>
      <c r="E376" s="3"/>
      <c r="F376" s="259"/>
      <c r="G376" s="263"/>
      <c r="H376" s="3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31.5" customHeight="1">
      <c r="A377" s="4"/>
      <c r="B377" s="4"/>
      <c r="C377" s="4"/>
      <c r="D377" s="4"/>
      <c r="E377" s="3"/>
      <c r="F377" s="259"/>
      <c r="G377" s="263"/>
      <c r="H377" s="3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31.5" customHeight="1">
      <c r="A378" s="4"/>
      <c r="B378" s="4"/>
      <c r="C378" s="4"/>
      <c r="D378" s="4"/>
      <c r="E378" s="3"/>
      <c r="F378" s="259"/>
      <c r="G378" s="263"/>
      <c r="H378" s="3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31.5" customHeight="1">
      <c r="A379" s="4"/>
      <c r="B379" s="4"/>
      <c r="C379" s="4"/>
      <c r="D379" s="4"/>
      <c r="E379" s="3"/>
      <c r="F379" s="259"/>
      <c r="G379" s="263"/>
      <c r="H379" s="3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31.5" customHeight="1">
      <c r="A380" s="4"/>
      <c r="B380" s="4"/>
      <c r="C380" s="4"/>
      <c r="D380" s="4"/>
      <c r="E380" s="3"/>
      <c r="F380" s="259"/>
      <c r="G380" s="263"/>
      <c r="H380" s="3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31.5" customHeight="1">
      <c r="A381" s="4"/>
      <c r="B381" s="4"/>
      <c r="C381" s="4"/>
      <c r="D381" s="4"/>
      <c r="E381" s="3"/>
      <c r="F381" s="259"/>
      <c r="G381" s="263"/>
      <c r="H381" s="3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31.5" customHeight="1">
      <c r="A382" s="4"/>
      <c r="B382" s="4"/>
      <c r="C382" s="4"/>
      <c r="D382" s="4"/>
      <c r="E382" s="3"/>
      <c r="F382" s="259"/>
      <c r="G382" s="263"/>
      <c r="H382" s="3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31.5" customHeight="1">
      <c r="A383" s="4"/>
      <c r="B383" s="4"/>
      <c r="C383" s="4"/>
      <c r="D383" s="4"/>
      <c r="E383" s="3"/>
      <c r="F383" s="259"/>
      <c r="G383" s="263"/>
      <c r="H383" s="3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31.5" customHeight="1">
      <c r="A384" s="4"/>
      <c r="B384" s="4"/>
      <c r="C384" s="4"/>
      <c r="D384" s="4"/>
      <c r="E384" s="3"/>
      <c r="F384" s="259"/>
      <c r="G384" s="263"/>
      <c r="H384" s="3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31.5" customHeight="1">
      <c r="A385" s="4"/>
      <c r="B385" s="4"/>
      <c r="C385" s="4"/>
      <c r="D385" s="4"/>
      <c r="E385" s="3"/>
      <c r="F385" s="259"/>
      <c r="G385" s="263"/>
      <c r="H385" s="3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31.5" customHeight="1">
      <c r="A386" s="4"/>
      <c r="B386" s="4"/>
      <c r="C386" s="4"/>
      <c r="D386" s="4"/>
      <c r="E386" s="3"/>
      <c r="F386" s="259"/>
      <c r="G386" s="263"/>
      <c r="H386" s="3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31.5" customHeight="1">
      <c r="A387" s="4"/>
      <c r="B387" s="4"/>
      <c r="C387" s="4"/>
      <c r="D387" s="4"/>
      <c r="E387" s="3"/>
      <c r="F387" s="259"/>
      <c r="G387" s="263"/>
      <c r="H387" s="3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31.5" customHeight="1">
      <c r="A388" s="4"/>
      <c r="B388" s="4"/>
      <c r="C388" s="4"/>
      <c r="D388" s="4"/>
      <c r="E388" s="3"/>
      <c r="F388" s="259"/>
      <c r="G388" s="263"/>
      <c r="H388" s="3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31.5" customHeight="1">
      <c r="A389" s="4"/>
      <c r="B389" s="4"/>
      <c r="C389" s="4"/>
      <c r="D389" s="4"/>
      <c r="E389" s="3"/>
      <c r="F389" s="259"/>
      <c r="G389" s="263"/>
      <c r="H389" s="3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31.5" customHeight="1">
      <c r="A390" s="4"/>
      <c r="B390" s="4"/>
      <c r="C390" s="4"/>
      <c r="D390" s="4"/>
      <c r="E390" s="3"/>
      <c r="F390" s="259"/>
      <c r="G390" s="263"/>
      <c r="H390" s="3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31.5" customHeight="1">
      <c r="A391" s="4"/>
      <c r="B391" s="4"/>
      <c r="C391" s="4"/>
      <c r="D391" s="4"/>
      <c r="E391" s="3"/>
      <c r="F391" s="259"/>
      <c r="G391" s="263"/>
      <c r="H391" s="3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31.5" customHeight="1">
      <c r="A392" s="4"/>
      <c r="B392" s="4"/>
      <c r="C392" s="4"/>
      <c r="D392" s="4"/>
      <c r="E392" s="3"/>
      <c r="F392" s="259"/>
      <c r="G392" s="263"/>
      <c r="H392" s="3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31.5" customHeight="1">
      <c r="A393" s="4"/>
      <c r="B393" s="4"/>
      <c r="C393" s="4"/>
      <c r="D393" s="4"/>
      <c r="E393" s="3"/>
      <c r="F393" s="259"/>
      <c r="G393" s="263"/>
      <c r="H393" s="3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31.5" customHeight="1">
      <c r="A394" s="4"/>
      <c r="B394" s="4"/>
      <c r="C394" s="4"/>
      <c r="D394" s="4"/>
      <c r="E394" s="3"/>
      <c r="F394" s="259"/>
      <c r="G394" s="263"/>
      <c r="H394" s="3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31.5" customHeight="1">
      <c r="A395" s="4"/>
      <c r="B395" s="4"/>
      <c r="C395" s="4"/>
      <c r="D395" s="4"/>
      <c r="E395" s="3"/>
      <c r="F395" s="259"/>
      <c r="G395" s="263"/>
      <c r="H395" s="3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31.5" customHeight="1">
      <c r="A396" s="4"/>
      <c r="B396" s="4"/>
      <c r="C396" s="4"/>
      <c r="D396" s="4"/>
      <c r="E396" s="3"/>
      <c r="F396" s="259"/>
      <c r="G396" s="263"/>
      <c r="H396" s="3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31.5" customHeight="1">
      <c r="A397" s="4"/>
      <c r="B397" s="4"/>
      <c r="C397" s="4"/>
      <c r="D397" s="4"/>
      <c r="E397" s="3"/>
      <c r="F397" s="259"/>
      <c r="G397" s="263"/>
      <c r="H397" s="3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31.5" customHeight="1">
      <c r="A398" s="4"/>
      <c r="B398" s="4"/>
      <c r="C398" s="4"/>
      <c r="D398" s="4"/>
      <c r="E398" s="3"/>
      <c r="F398" s="259"/>
      <c r="G398" s="263"/>
      <c r="H398" s="3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31.5" customHeight="1">
      <c r="A399" s="4"/>
      <c r="B399" s="4"/>
      <c r="C399" s="4"/>
      <c r="D399" s="4"/>
      <c r="E399" s="3"/>
      <c r="F399" s="259"/>
      <c r="G399" s="263"/>
      <c r="H399" s="3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31.5" customHeight="1">
      <c r="A400" s="4"/>
      <c r="B400" s="4"/>
      <c r="C400" s="4"/>
      <c r="D400" s="4"/>
      <c r="E400" s="3"/>
      <c r="F400" s="259"/>
      <c r="G400" s="263"/>
      <c r="H400" s="3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31.5" customHeight="1">
      <c r="A401" s="4"/>
      <c r="B401" s="4"/>
      <c r="C401" s="4"/>
      <c r="D401" s="4"/>
      <c r="E401" s="3"/>
      <c r="F401" s="259"/>
      <c r="G401" s="263"/>
      <c r="H401" s="3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31.5" customHeight="1">
      <c r="A402" s="4"/>
      <c r="B402" s="4"/>
      <c r="C402" s="4"/>
      <c r="D402" s="4"/>
      <c r="E402" s="3"/>
      <c r="F402" s="259"/>
      <c r="G402" s="263"/>
      <c r="H402" s="3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31.5" customHeight="1">
      <c r="A403" s="4"/>
      <c r="B403" s="4"/>
      <c r="C403" s="4"/>
      <c r="D403" s="4"/>
      <c r="E403" s="3"/>
      <c r="F403" s="259"/>
      <c r="G403" s="263"/>
      <c r="H403" s="3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31.5" customHeight="1">
      <c r="A404" s="4"/>
      <c r="B404" s="4"/>
      <c r="C404" s="4"/>
      <c r="D404" s="4"/>
      <c r="E404" s="3"/>
      <c r="F404" s="259"/>
      <c r="G404" s="263"/>
      <c r="H404" s="3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31.5" customHeight="1">
      <c r="A405" s="4"/>
      <c r="B405" s="4"/>
      <c r="C405" s="4"/>
      <c r="D405" s="4"/>
      <c r="E405" s="3"/>
      <c r="F405" s="259"/>
      <c r="G405" s="263"/>
      <c r="H405" s="3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31.5" customHeight="1">
      <c r="A406" s="4"/>
      <c r="B406" s="4"/>
      <c r="C406" s="4"/>
      <c r="D406" s="4"/>
      <c r="E406" s="3"/>
      <c r="F406" s="259"/>
      <c r="G406" s="263"/>
      <c r="H406" s="3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31.5" customHeight="1">
      <c r="A407" s="4"/>
      <c r="B407" s="4"/>
      <c r="C407" s="4"/>
      <c r="D407" s="4"/>
      <c r="E407" s="3"/>
      <c r="F407" s="259"/>
      <c r="G407" s="263"/>
      <c r="H407" s="3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31.5" customHeight="1">
      <c r="A408" s="4"/>
      <c r="B408" s="4"/>
      <c r="C408" s="4"/>
      <c r="D408" s="4"/>
      <c r="E408" s="3"/>
      <c r="F408" s="259"/>
      <c r="G408" s="263"/>
      <c r="H408" s="3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31.5" customHeight="1">
      <c r="A409" s="4"/>
      <c r="B409" s="4"/>
      <c r="C409" s="4"/>
      <c r="D409" s="4"/>
      <c r="E409" s="3"/>
      <c r="F409" s="259"/>
      <c r="G409" s="263"/>
      <c r="H409" s="3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31.5" customHeight="1">
      <c r="A410" s="4"/>
      <c r="B410" s="4"/>
      <c r="C410" s="4"/>
      <c r="D410" s="4"/>
      <c r="E410" s="3"/>
      <c r="F410" s="259"/>
      <c r="G410" s="263"/>
      <c r="H410" s="3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31.5" customHeight="1">
      <c r="A411" s="4"/>
      <c r="B411" s="4"/>
      <c r="C411" s="4"/>
      <c r="D411" s="4"/>
      <c r="E411" s="3"/>
      <c r="F411" s="259"/>
      <c r="G411" s="263"/>
      <c r="H411" s="3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31.5" customHeight="1">
      <c r="A412" s="4"/>
      <c r="B412" s="4"/>
      <c r="C412" s="4"/>
      <c r="D412" s="4"/>
      <c r="E412" s="3"/>
      <c r="F412" s="259"/>
      <c r="G412" s="263"/>
      <c r="H412" s="3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31.5" customHeight="1">
      <c r="A413" s="4"/>
      <c r="B413" s="4"/>
      <c r="C413" s="4"/>
      <c r="D413" s="4"/>
      <c r="E413" s="3"/>
      <c r="F413" s="259"/>
      <c r="G413" s="263"/>
      <c r="H413" s="3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31.5" customHeight="1">
      <c r="A414" s="4"/>
      <c r="B414" s="4"/>
      <c r="C414" s="4"/>
      <c r="D414" s="4"/>
      <c r="E414" s="3"/>
      <c r="F414" s="259"/>
      <c r="G414" s="263"/>
      <c r="H414" s="3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31.5" customHeight="1">
      <c r="A415" s="4"/>
      <c r="B415" s="4"/>
      <c r="C415" s="4"/>
      <c r="D415" s="4"/>
      <c r="E415" s="3"/>
      <c r="F415" s="259"/>
      <c r="G415" s="263"/>
      <c r="H415" s="3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31.5" customHeight="1">
      <c r="A416" s="4"/>
      <c r="B416" s="4"/>
      <c r="C416" s="4"/>
      <c r="D416" s="4"/>
      <c r="E416" s="3"/>
      <c r="F416" s="259"/>
      <c r="G416" s="263"/>
      <c r="H416" s="3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31.5" customHeight="1">
      <c r="A417" s="4"/>
      <c r="B417" s="4"/>
      <c r="C417" s="4"/>
      <c r="D417" s="4"/>
      <c r="E417" s="3"/>
      <c r="F417" s="259"/>
      <c r="G417" s="263"/>
      <c r="H417" s="3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31.5" customHeight="1">
      <c r="A418" s="4"/>
      <c r="B418" s="4"/>
      <c r="C418" s="4"/>
      <c r="D418" s="4"/>
      <c r="E418" s="3"/>
      <c r="F418" s="259"/>
      <c r="G418" s="263"/>
      <c r="H418" s="3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31.5" customHeight="1">
      <c r="A419" s="4"/>
      <c r="B419" s="4"/>
      <c r="C419" s="4"/>
      <c r="D419" s="4"/>
      <c r="E419" s="3"/>
      <c r="F419" s="259"/>
      <c r="G419" s="263"/>
      <c r="H419" s="3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31.5" customHeight="1">
      <c r="A420" s="4"/>
      <c r="B420" s="4"/>
      <c r="C420" s="4"/>
      <c r="D420" s="4"/>
      <c r="E420" s="3"/>
      <c r="F420" s="259"/>
      <c r="G420" s="263"/>
      <c r="H420" s="3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31.5" customHeight="1">
      <c r="A421" s="4"/>
      <c r="B421" s="4"/>
      <c r="C421" s="4"/>
      <c r="D421" s="4"/>
      <c r="E421" s="3"/>
      <c r="F421" s="259"/>
      <c r="G421" s="263"/>
      <c r="H421" s="3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31.5" customHeight="1">
      <c r="A422" s="4"/>
      <c r="B422" s="4"/>
      <c r="C422" s="4"/>
      <c r="D422" s="4"/>
      <c r="E422" s="3"/>
      <c r="F422" s="259"/>
      <c r="G422" s="263"/>
      <c r="H422" s="3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31.5" customHeight="1">
      <c r="A423" s="4"/>
      <c r="B423" s="4"/>
      <c r="C423" s="4"/>
      <c r="D423" s="4"/>
      <c r="E423" s="3"/>
      <c r="F423" s="259"/>
      <c r="G423" s="263"/>
      <c r="H423" s="3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31.5" customHeight="1">
      <c r="A424" s="4"/>
      <c r="B424" s="4"/>
      <c r="C424" s="4"/>
      <c r="D424" s="4"/>
      <c r="E424" s="3"/>
      <c r="F424" s="259"/>
      <c r="G424" s="263"/>
      <c r="H424" s="3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31.5" customHeight="1">
      <c r="A425" s="4"/>
      <c r="B425" s="4"/>
      <c r="C425" s="4"/>
      <c r="D425" s="4"/>
      <c r="E425" s="3"/>
      <c r="F425" s="259"/>
      <c r="G425" s="263"/>
      <c r="H425" s="3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31.5" customHeight="1">
      <c r="A426" s="4"/>
      <c r="B426" s="4"/>
      <c r="C426" s="4"/>
      <c r="D426" s="4"/>
      <c r="E426" s="3"/>
      <c r="F426" s="259"/>
      <c r="G426" s="263"/>
      <c r="H426" s="3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31.5" customHeight="1">
      <c r="A427" s="4"/>
      <c r="B427" s="4"/>
      <c r="C427" s="4"/>
      <c r="D427" s="4"/>
      <c r="E427" s="3"/>
      <c r="F427" s="259"/>
      <c r="G427" s="263"/>
      <c r="H427" s="3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31.5" customHeight="1">
      <c r="A428" s="4"/>
      <c r="B428" s="4"/>
      <c r="C428" s="4"/>
      <c r="D428" s="4"/>
      <c r="E428" s="3"/>
      <c r="F428" s="259"/>
      <c r="G428" s="263"/>
      <c r="H428" s="3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31.5" customHeight="1">
      <c r="A429" s="4"/>
      <c r="B429" s="4"/>
      <c r="C429" s="4"/>
      <c r="D429" s="4"/>
      <c r="E429" s="3"/>
      <c r="F429" s="259"/>
      <c r="G429" s="263"/>
      <c r="H429" s="3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31.5" customHeight="1">
      <c r="A430" s="4"/>
      <c r="B430" s="4"/>
      <c r="C430" s="4"/>
      <c r="D430" s="4"/>
      <c r="E430" s="3"/>
      <c r="F430" s="259"/>
      <c r="G430" s="263"/>
      <c r="H430" s="3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31.5" customHeight="1">
      <c r="A431" s="4"/>
      <c r="B431" s="4"/>
      <c r="C431" s="4"/>
      <c r="D431" s="4"/>
      <c r="E431" s="3"/>
      <c r="F431" s="259"/>
      <c r="G431" s="263"/>
      <c r="H431" s="3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31.5" customHeight="1">
      <c r="A432" s="4"/>
      <c r="B432" s="4"/>
      <c r="C432" s="4"/>
      <c r="D432" s="4"/>
      <c r="E432" s="3"/>
      <c r="F432" s="259"/>
      <c r="G432" s="263"/>
      <c r="H432" s="3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31.5" customHeight="1">
      <c r="A433" s="4"/>
      <c r="B433" s="4"/>
      <c r="C433" s="4"/>
      <c r="D433" s="4"/>
      <c r="E433" s="3"/>
      <c r="F433" s="259"/>
      <c r="G433" s="263"/>
      <c r="H433" s="3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31.5" customHeight="1">
      <c r="A434" s="4"/>
      <c r="B434" s="4"/>
      <c r="C434" s="4"/>
      <c r="D434" s="4"/>
      <c r="E434" s="3"/>
      <c r="F434" s="259"/>
      <c r="G434" s="263"/>
      <c r="H434" s="3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31.5" customHeight="1">
      <c r="A435" s="4"/>
      <c r="B435" s="4"/>
      <c r="C435" s="4"/>
      <c r="D435" s="4"/>
      <c r="E435" s="3"/>
      <c r="F435" s="259"/>
      <c r="G435" s="263"/>
      <c r="H435" s="3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31.5" customHeight="1">
      <c r="A436" s="4"/>
      <c r="B436" s="4"/>
      <c r="C436" s="4"/>
      <c r="D436" s="4"/>
      <c r="E436" s="3"/>
      <c r="F436" s="259"/>
      <c r="G436" s="263"/>
      <c r="H436" s="3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31.5" customHeight="1">
      <c r="A437" s="4"/>
      <c r="B437" s="4"/>
      <c r="C437" s="4"/>
      <c r="D437" s="4"/>
      <c r="E437" s="3"/>
      <c r="F437" s="259"/>
      <c r="G437" s="263"/>
      <c r="H437" s="3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31.5" customHeight="1">
      <c r="A438" s="4"/>
      <c r="B438" s="4"/>
      <c r="C438" s="4"/>
      <c r="D438" s="4"/>
      <c r="E438" s="3"/>
      <c r="F438" s="259"/>
      <c r="G438" s="263"/>
      <c r="H438" s="3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31.5" customHeight="1">
      <c r="A439" s="4"/>
      <c r="B439" s="4"/>
      <c r="C439" s="4"/>
      <c r="D439" s="4"/>
      <c r="E439" s="3"/>
      <c r="F439" s="259"/>
      <c r="G439" s="263"/>
      <c r="H439" s="3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31.5" customHeight="1">
      <c r="A440" s="4"/>
      <c r="B440" s="4"/>
      <c r="C440" s="4"/>
      <c r="D440" s="4"/>
      <c r="E440" s="3"/>
      <c r="F440" s="259"/>
      <c r="G440" s="263"/>
      <c r="H440" s="3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31.5" customHeight="1">
      <c r="A441" s="4"/>
      <c r="B441" s="4"/>
      <c r="C441" s="4"/>
      <c r="D441" s="4"/>
      <c r="E441" s="3"/>
      <c r="F441" s="259"/>
      <c r="G441" s="263"/>
      <c r="H441" s="3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31.5" customHeight="1">
      <c r="A442" s="4"/>
      <c r="B442" s="4"/>
      <c r="C442" s="4"/>
      <c r="D442" s="4"/>
      <c r="E442" s="3"/>
      <c r="F442" s="259"/>
      <c r="G442" s="263"/>
      <c r="H442" s="3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31.5" customHeight="1">
      <c r="A443" s="4"/>
      <c r="B443" s="4"/>
      <c r="C443" s="4"/>
      <c r="D443" s="4"/>
      <c r="E443" s="3"/>
      <c r="F443" s="259"/>
      <c r="G443" s="263"/>
      <c r="H443" s="3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31.5" customHeight="1">
      <c r="A444" s="4"/>
      <c r="B444" s="4"/>
      <c r="C444" s="4"/>
      <c r="D444" s="4"/>
      <c r="E444" s="3"/>
      <c r="F444" s="259"/>
      <c r="G444" s="263"/>
      <c r="H444" s="3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31.5" customHeight="1">
      <c r="A445" s="4"/>
      <c r="B445" s="4"/>
      <c r="C445" s="4"/>
      <c r="D445" s="4"/>
      <c r="E445" s="3"/>
      <c r="F445" s="259"/>
      <c r="G445" s="263"/>
      <c r="H445" s="3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31.5" customHeight="1">
      <c r="A446" s="4"/>
      <c r="B446" s="4"/>
      <c r="C446" s="4"/>
      <c r="D446" s="4"/>
      <c r="E446" s="3"/>
      <c r="F446" s="259"/>
      <c r="G446" s="263"/>
      <c r="H446" s="3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31.5" customHeight="1">
      <c r="A447" s="4"/>
      <c r="B447" s="4"/>
      <c r="C447" s="4"/>
      <c r="D447" s="4"/>
      <c r="E447" s="3"/>
      <c r="F447" s="259"/>
      <c r="G447" s="263"/>
      <c r="H447" s="3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31.5" customHeight="1">
      <c r="A448" s="4"/>
      <c r="B448" s="4"/>
      <c r="C448" s="4"/>
      <c r="D448" s="4"/>
      <c r="E448" s="3"/>
      <c r="F448" s="259"/>
      <c r="G448" s="263"/>
      <c r="H448" s="3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31.5" customHeight="1">
      <c r="A449" s="4"/>
      <c r="B449" s="4"/>
      <c r="C449" s="4"/>
      <c r="D449" s="4"/>
      <c r="E449" s="3"/>
      <c r="F449" s="259"/>
      <c r="G449" s="263"/>
      <c r="H449" s="3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31.5" customHeight="1">
      <c r="A450" s="4"/>
      <c r="B450" s="4"/>
      <c r="C450" s="4"/>
      <c r="D450" s="4"/>
      <c r="E450" s="3"/>
      <c r="F450" s="259"/>
      <c r="G450" s="263"/>
      <c r="H450" s="3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31.5" customHeight="1">
      <c r="A451" s="4"/>
      <c r="B451" s="4"/>
      <c r="C451" s="4"/>
      <c r="D451" s="4"/>
      <c r="E451" s="3"/>
      <c r="F451" s="259"/>
      <c r="G451" s="263"/>
      <c r="H451" s="3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31.5" customHeight="1">
      <c r="A452" s="4"/>
      <c r="B452" s="4"/>
      <c r="C452" s="4"/>
      <c r="D452" s="4"/>
      <c r="E452" s="3"/>
      <c r="F452" s="259"/>
      <c r="G452" s="263"/>
      <c r="H452" s="3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31.5" customHeight="1">
      <c r="A453" s="4"/>
      <c r="B453" s="4"/>
      <c r="C453" s="4"/>
      <c r="D453" s="4"/>
      <c r="E453" s="3"/>
      <c r="F453" s="259"/>
      <c r="G453" s="263"/>
      <c r="H453" s="3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31.5" customHeight="1">
      <c r="A454" s="4"/>
      <c r="B454" s="4"/>
      <c r="C454" s="4"/>
      <c r="D454" s="4"/>
      <c r="E454" s="3"/>
      <c r="F454" s="259"/>
      <c r="G454" s="263"/>
      <c r="H454" s="3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31.5" customHeight="1">
      <c r="A455" s="4"/>
      <c r="B455" s="4"/>
      <c r="C455" s="4"/>
      <c r="D455" s="4"/>
      <c r="E455" s="3"/>
      <c r="F455" s="259"/>
      <c r="G455" s="263"/>
      <c r="H455" s="3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31.5" customHeight="1">
      <c r="A456" s="4"/>
      <c r="B456" s="4"/>
      <c r="C456" s="4"/>
      <c r="D456" s="4"/>
      <c r="E456" s="3"/>
      <c r="F456" s="259"/>
      <c r="G456" s="263"/>
      <c r="H456" s="3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31.5" customHeight="1">
      <c r="A457" s="4"/>
      <c r="B457" s="4"/>
      <c r="C457" s="4"/>
      <c r="D457" s="4"/>
      <c r="E457" s="3"/>
      <c r="F457" s="259"/>
      <c r="G457" s="263"/>
      <c r="H457" s="3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31.5" customHeight="1">
      <c r="A458" s="4"/>
      <c r="B458" s="4"/>
      <c r="C458" s="4"/>
      <c r="D458" s="4"/>
      <c r="E458" s="3"/>
      <c r="F458" s="259"/>
      <c r="G458" s="263"/>
      <c r="H458" s="3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31.5" customHeight="1">
      <c r="A459" s="4"/>
      <c r="B459" s="4"/>
      <c r="C459" s="4"/>
      <c r="D459" s="4"/>
      <c r="E459" s="3"/>
      <c r="F459" s="259"/>
      <c r="G459" s="263"/>
      <c r="H459" s="3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31.5" customHeight="1">
      <c r="A460" s="4"/>
      <c r="B460" s="4"/>
      <c r="C460" s="4"/>
      <c r="D460" s="4"/>
      <c r="E460" s="3"/>
      <c r="F460" s="259"/>
      <c r="G460" s="263"/>
      <c r="H460" s="3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31.5" customHeight="1">
      <c r="A461" s="4"/>
      <c r="B461" s="4"/>
      <c r="C461" s="4"/>
      <c r="D461" s="4"/>
      <c r="E461" s="3"/>
      <c r="F461" s="259"/>
      <c r="G461" s="263"/>
      <c r="H461" s="3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31.5" customHeight="1">
      <c r="A462" s="4"/>
      <c r="B462" s="4"/>
      <c r="C462" s="4"/>
      <c r="D462" s="4"/>
      <c r="E462" s="3"/>
      <c r="F462" s="259"/>
      <c r="G462" s="263"/>
      <c r="H462" s="3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31.5" customHeight="1">
      <c r="A463" s="4"/>
      <c r="B463" s="4"/>
      <c r="C463" s="4"/>
      <c r="D463" s="4"/>
      <c r="E463" s="3"/>
      <c r="F463" s="259"/>
      <c r="G463" s="263"/>
      <c r="H463" s="3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31.5" customHeight="1">
      <c r="A464" s="4"/>
      <c r="B464" s="4"/>
      <c r="C464" s="4"/>
      <c r="D464" s="4"/>
      <c r="E464" s="3"/>
      <c r="F464" s="259"/>
      <c r="G464" s="263"/>
      <c r="H464" s="3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31.5" customHeight="1">
      <c r="A465" s="4"/>
      <c r="B465" s="4"/>
      <c r="C465" s="4"/>
      <c r="D465" s="4"/>
      <c r="E465" s="3"/>
      <c r="F465" s="259"/>
      <c r="G465" s="263"/>
      <c r="H465" s="3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31.5" customHeight="1">
      <c r="A466" s="4"/>
      <c r="B466" s="4"/>
      <c r="C466" s="4"/>
      <c r="D466" s="4"/>
      <c r="E466" s="3"/>
      <c r="F466" s="259"/>
      <c r="G466" s="263"/>
      <c r="H466" s="3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31.5" customHeight="1">
      <c r="A467" s="4"/>
      <c r="B467" s="4"/>
      <c r="C467" s="4"/>
      <c r="D467" s="4"/>
      <c r="E467" s="3"/>
      <c r="F467" s="259"/>
      <c r="G467" s="263"/>
      <c r="H467" s="3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31.5" customHeight="1">
      <c r="A468" s="4"/>
      <c r="B468" s="4"/>
      <c r="C468" s="4"/>
      <c r="D468" s="4"/>
      <c r="E468" s="3"/>
      <c r="F468" s="259"/>
      <c r="G468" s="263"/>
      <c r="H468" s="3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31.5" customHeight="1">
      <c r="A469" s="4"/>
      <c r="B469" s="4"/>
      <c r="C469" s="4"/>
      <c r="D469" s="4"/>
      <c r="E469" s="3"/>
      <c r="F469" s="259"/>
      <c r="G469" s="263"/>
      <c r="H469" s="3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31.5" customHeight="1">
      <c r="A470" s="4"/>
      <c r="B470" s="4"/>
      <c r="C470" s="4"/>
      <c r="D470" s="4"/>
      <c r="E470" s="3"/>
      <c r="F470" s="259"/>
      <c r="G470" s="263"/>
      <c r="H470" s="3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31.5" customHeight="1">
      <c r="A471" s="4"/>
      <c r="B471" s="4"/>
      <c r="C471" s="4"/>
      <c r="D471" s="4"/>
      <c r="E471" s="3"/>
      <c r="F471" s="259"/>
      <c r="G471" s="263"/>
      <c r="H471" s="3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31.5" customHeight="1">
      <c r="A472" s="4"/>
      <c r="B472" s="4"/>
      <c r="C472" s="4"/>
      <c r="D472" s="4"/>
      <c r="E472" s="3"/>
      <c r="F472" s="259"/>
      <c r="G472" s="263"/>
      <c r="H472" s="3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31.5" customHeight="1">
      <c r="A473" s="4"/>
      <c r="B473" s="4"/>
      <c r="C473" s="4"/>
      <c r="D473" s="4"/>
      <c r="E473" s="3"/>
      <c r="F473" s="259"/>
      <c r="G473" s="263"/>
      <c r="H473" s="3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31.5" customHeight="1">
      <c r="A474" s="4"/>
      <c r="B474" s="4"/>
      <c r="C474" s="4"/>
      <c r="D474" s="4"/>
      <c r="E474" s="3"/>
      <c r="F474" s="259"/>
      <c r="G474" s="263"/>
      <c r="H474" s="3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31.5" customHeight="1">
      <c r="A475" s="4"/>
      <c r="B475" s="4"/>
      <c r="C475" s="4"/>
      <c r="D475" s="4"/>
      <c r="E475" s="3"/>
      <c r="F475" s="259"/>
      <c r="G475" s="263"/>
      <c r="H475" s="3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31.5" customHeight="1">
      <c r="A476" s="4"/>
      <c r="B476" s="4"/>
      <c r="C476" s="4"/>
      <c r="D476" s="4"/>
      <c r="E476" s="3"/>
      <c r="F476" s="259"/>
      <c r="G476" s="263"/>
      <c r="H476" s="3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31.5" customHeight="1">
      <c r="A477" s="4"/>
      <c r="B477" s="4"/>
      <c r="C477" s="4"/>
      <c r="D477" s="4"/>
      <c r="E477" s="3"/>
      <c r="F477" s="259"/>
      <c r="G477" s="263"/>
      <c r="H477" s="3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31.5" customHeight="1">
      <c r="A478" s="4"/>
      <c r="B478" s="4"/>
      <c r="C478" s="4"/>
      <c r="D478" s="4"/>
      <c r="E478" s="3"/>
      <c r="F478" s="259"/>
      <c r="G478" s="263"/>
      <c r="H478" s="3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31.5" customHeight="1">
      <c r="A479" s="4"/>
      <c r="B479" s="4"/>
      <c r="C479" s="4"/>
      <c r="D479" s="4"/>
      <c r="E479" s="3"/>
      <c r="F479" s="259"/>
      <c r="G479" s="263"/>
      <c r="H479" s="3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31.5" customHeight="1">
      <c r="A480" s="4"/>
      <c r="B480" s="4"/>
      <c r="C480" s="4"/>
      <c r="D480" s="4"/>
      <c r="E480" s="3"/>
      <c r="F480" s="259"/>
      <c r="G480" s="263"/>
      <c r="H480" s="3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31.5" customHeight="1">
      <c r="A481" s="4"/>
      <c r="B481" s="4"/>
      <c r="C481" s="4"/>
      <c r="D481" s="4"/>
      <c r="E481" s="3"/>
      <c r="F481" s="259"/>
      <c r="G481" s="263"/>
      <c r="H481" s="3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31.5" customHeight="1">
      <c r="A482" s="4"/>
      <c r="B482" s="4"/>
      <c r="C482" s="4"/>
      <c r="D482" s="4"/>
      <c r="E482" s="3"/>
      <c r="F482" s="259"/>
      <c r="G482" s="263"/>
      <c r="H482" s="3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31.5" customHeight="1">
      <c r="A483" s="4"/>
      <c r="B483" s="4"/>
      <c r="C483" s="4"/>
      <c r="D483" s="4"/>
      <c r="E483" s="3"/>
      <c r="F483" s="259"/>
      <c r="G483" s="263"/>
      <c r="H483" s="3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31.5" customHeight="1">
      <c r="A484" s="4"/>
      <c r="B484" s="4"/>
      <c r="C484" s="4"/>
      <c r="D484" s="4"/>
      <c r="E484" s="3"/>
      <c r="F484" s="259"/>
      <c r="G484" s="263"/>
      <c r="H484" s="3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31.5" customHeight="1">
      <c r="A485" s="4"/>
      <c r="B485" s="4"/>
      <c r="C485" s="4"/>
      <c r="D485" s="4"/>
      <c r="E485" s="3"/>
      <c r="F485" s="259"/>
      <c r="G485" s="263"/>
      <c r="H485" s="3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31.5" customHeight="1">
      <c r="A486" s="4"/>
      <c r="B486" s="4"/>
      <c r="C486" s="4"/>
      <c r="D486" s="4"/>
      <c r="E486" s="3"/>
      <c r="F486" s="259"/>
      <c r="G486" s="263"/>
      <c r="H486" s="3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31.5" customHeight="1">
      <c r="A487" s="4"/>
      <c r="B487" s="4"/>
      <c r="C487" s="4"/>
      <c r="D487" s="4"/>
      <c r="E487" s="3"/>
      <c r="F487" s="259"/>
      <c r="G487" s="263"/>
      <c r="H487" s="3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31.5" customHeight="1">
      <c r="A488" s="4"/>
      <c r="B488" s="4"/>
      <c r="C488" s="4"/>
      <c r="D488" s="4"/>
      <c r="E488" s="3"/>
      <c r="F488" s="259"/>
      <c r="G488" s="263"/>
      <c r="H488" s="3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31.5" customHeight="1">
      <c r="A489" s="4"/>
      <c r="B489" s="4"/>
      <c r="C489" s="4"/>
      <c r="D489" s="4"/>
      <c r="E489" s="3"/>
      <c r="F489" s="259"/>
      <c r="G489" s="263"/>
      <c r="H489" s="3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31.5" customHeight="1">
      <c r="A490" s="4"/>
      <c r="B490" s="4"/>
      <c r="C490" s="4"/>
      <c r="D490" s="4"/>
      <c r="E490" s="3"/>
      <c r="F490" s="259"/>
      <c r="G490" s="263"/>
      <c r="H490" s="3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31.5" customHeight="1">
      <c r="A491" s="4"/>
      <c r="B491" s="4"/>
      <c r="C491" s="4"/>
      <c r="D491" s="4"/>
      <c r="E491" s="3"/>
      <c r="F491" s="259"/>
      <c r="G491" s="263"/>
      <c r="H491" s="3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31.5" customHeight="1">
      <c r="A492" s="4"/>
      <c r="B492" s="4"/>
      <c r="C492" s="4"/>
      <c r="D492" s="4"/>
      <c r="E492" s="3"/>
      <c r="F492" s="259"/>
      <c r="G492" s="263"/>
      <c r="H492" s="3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31.5" customHeight="1">
      <c r="A493" s="4"/>
      <c r="B493" s="4"/>
      <c r="C493" s="4"/>
      <c r="D493" s="4"/>
      <c r="E493" s="3"/>
      <c r="F493" s="259"/>
      <c r="G493" s="263"/>
      <c r="H493" s="3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31.5" customHeight="1">
      <c r="A494" s="4"/>
      <c r="B494" s="4"/>
      <c r="C494" s="4"/>
      <c r="D494" s="4"/>
      <c r="E494" s="3"/>
      <c r="F494" s="259"/>
      <c r="G494" s="263"/>
      <c r="H494" s="3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31.5" customHeight="1">
      <c r="A495" s="4"/>
      <c r="B495" s="4"/>
      <c r="C495" s="4"/>
      <c r="D495" s="4"/>
      <c r="E495" s="3"/>
      <c r="F495" s="259"/>
      <c r="G495" s="263"/>
      <c r="H495" s="3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31.5" customHeight="1">
      <c r="A496" s="4"/>
      <c r="B496" s="4"/>
      <c r="C496" s="4"/>
      <c r="D496" s="4"/>
      <c r="E496" s="3"/>
      <c r="F496" s="259"/>
      <c r="G496" s="263"/>
      <c r="H496" s="3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31.5" customHeight="1">
      <c r="A497" s="4"/>
      <c r="B497" s="4"/>
      <c r="C497" s="4"/>
      <c r="D497" s="4"/>
      <c r="E497" s="3"/>
      <c r="F497" s="259"/>
      <c r="G497" s="263"/>
      <c r="H497" s="3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31.5" customHeight="1">
      <c r="A498" s="4"/>
      <c r="B498" s="4"/>
      <c r="C498" s="4"/>
      <c r="D498" s="4"/>
      <c r="E498" s="3"/>
      <c r="F498" s="259"/>
      <c r="G498" s="263"/>
      <c r="H498" s="3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31.5" customHeight="1">
      <c r="A499" s="4"/>
      <c r="B499" s="4"/>
      <c r="C499" s="4"/>
      <c r="D499" s="4"/>
      <c r="E499" s="3"/>
      <c r="F499" s="259"/>
      <c r="G499" s="263"/>
      <c r="H499" s="3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31.5" customHeight="1">
      <c r="A500" s="4"/>
      <c r="B500" s="4"/>
      <c r="C500" s="4"/>
      <c r="D500" s="4"/>
      <c r="E500" s="3"/>
      <c r="F500" s="259"/>
      <c r="G500" s="263"/>
      <c r="H500" s="3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31.5" customHeight="1">
      <c r="A501" s="4"/>
      <c r="B501" s="4"/>
      <c r="C501" s="4"/>
      <c r="D501" s="4"/>
      <c r="E501" s="3"/>
      <c r="F501" s="259"/>
      <c r="G501" s="263"/>
      <c r="H501" s="3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31.5" customHeight="1">
      <c r="A502" s="4"/>
      <c r="B502" s="4"/>
      <c r="C502" s="4"/>
      <c r="D502" s="4"/>
      <c r="E502" s="3"/>
      <c r="F502" s="259"/>
      <c r="G502" s="263"/>
      <c r="H502" s="3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31.5" customHeight="1">
      <c r="A503" s="4"/>
      <c r="B503" s="4"/>
      <c r="C503" s="4"/>
      <c r="D503" s="4"/>
      <c r="E503" s="3"/>
      <c r="F503" s="259"/>
      <c r="G503" s="263"/>
      <c r="H503" s="3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31.5" customHeight="1">
      <c r="A504" s="4"/>
      <c r="B504" s="4"/>
      <c r="C504" s="4"/>
      <c r="D504" s="4"/>
      <c r="E504" s="3"/>
      <c r="F504" s="259"/>
      <c r="G504" s="263"/>
      <c r="H504" s="3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31.5" customHeight="1">
      <c r="A505" s="4"/>
      <c r="B505" s="4"/>
      <c r="C505" s="4"/>
      <c r="D505" s="4"/>
      <c r="E505" s="3"/>
      <c r="F505" s="259"/>
      <c r="G505" s="263"/>
      <c r="H505" s="3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31.5" customHeight="1">
      <c r="A506" s="4"/>
      <c r="B506" s="4"/>
      <c r="C506" s="4"/>
      <c r="D506" s="4"/>
      <c r="E506" s="3"/>
      <c r="F506" s="259"/>
      <c r="G506" s="263"/>
      <c r="H506" s="3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31.5" customHeight="1">
      <c r="A507" s="4"/>
      <c r="B507" s="4"/>
      <c r="C507" s="4"/>
      <c r="D507" s="4"/>
      <c r="E507" s="3"/>
      <c r="F507" s="259"/>
      <c r="G507" s="263"/>
      <c r="H507" s="3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31.5" customHeight="1">
      <c r="A508" s="4"/>
      <c r="B508" s="4"/>
      <c r="C508" s="4"/>
      <c r="D508" s="4"/>
      <c r="E508" s="3"/>
      <c r="F508" s="259"/>
      <c r="G508" s="263"/>
      <c r="H508" s="3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31.5" customHeight="1">
      <c r="A509" s="4"/>
      <c r="B509" s="4"/>
      <c r="C509" s="4"/>
      <c r="D509" s="4"/>
      <c r="E509" s="3"/>
      <c r="F509" s="259"/>
      <c r="G509" s="263"/>
      <c r="H509" s="3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31.5" customHeight="1">
      <c r="A510" s="4"/>
      <c r="B510" s="4"/>
      <c r="C510" s="4"/>
      <c r="D510" s="4"/>
      <c r="E510" s="3"/>
      <c r="F510" s="259"/>
      <c r="G510" s="263"/>
      <c r="H510" s="3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31.5" customHeight="1">
      <c r="A511" s="4"/>
      <c r="B511" s="4"/>
      <c r="C511" s="4"/>
      <c r="D511" s="4"/>
      <c r="E511" s="3"/>
      <c r="F511" s="259"/>
      <c r="G511" s="263"/>
      <c r="H511" s="3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31.5" customHeight="1">
      <c r="A512" s="4"/>
      <c r="B512" s="4"/>
      <c r="C512" s="4"/>
      <c r="D512" s="4"/>
      <c r="E512" s="3"/>
      <c r="F512" s="259"/>
      <c r="G512" s="263"/>
      <c r="H512" s="3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31.5" customHeight="1">
      <c r="A513" s="4"/>
      <c r="B513" s="4"/>
      <c r="C513" s="4"/>
      <c r="D513" s="4"/>
      <c r="E513" s="3"/>
      <c r="F513" s="259"/>
      <c r="G513" s="263"/>
      <c r="H513" s="3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31.5" customHeight="1">
      <c r="A514" s="4"/>
      <c r="B514" s="4"/>
      <c r="C514" s="4"/>
      <c r="D514" s="4"/>
      <c r="E514" s="3"/>
      <c r="F514" s="259"/>
      <c r="G514" s="263"/>
      <c r="H514" s="3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31.5" customHeight="1">
      <c r="A515" s="4"/>
      <c r="B515" s="4"/>
      <c r="C515" s="4"/>
      <c r="D515" s="4"/>
      <c r="E515" s="3"/>
      <c r="F515" s="259"/>
      <c r="G515" s="263"/>
      <c r="H515" s="3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31.5" customHeight="1">
      <c r="A516" s="4"/>
      <c r="B516" s="4"/>
      <c r="C516" s="4"/>
      <c r="D516" s="4"/>
      <c r="E516" s="3"/>
      <c r="F516" s="259"/>
      <c r="G516" s="263"/>
      <c r="H516" s="3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31.5" customHeight="1">
      <c r="A517" s="4"/>
      <c r="B517" s="4"/>
      <c r="C517" s="4"/>
      <c r="D517" s="4"/>
      <c r="E517" s="3"/>
      <c r="F517" s="259"/>
      <c r="G517" s="263"/>
      <c r="H517" s="3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31.5" customHeight="1">
      <c r="A518" s="4"/>
      <c r="B518" s="4"/>
      <c r="C518" s="4"/>
      <c r="D518" s="4"/>
      <c r="E518" s="3"/>
      <c r="F518" s="259"/>
      <c r="G518" s="263"/>
      <c r="H518" s="3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31.5" customHeight="1">
      <c r="A519" s="4"/>
      <c r="B519" s="4"/>
      <c r="C519" s="4"/>
      <c r="D519" s="4"/>
      <c r="E519" s="3"/>
      <c r="F519" s="259"/>
      <c r="G519" s="263"/>
      <c r="H519" s="3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31.5" customHeight="1">
      <c r="A520" s="4"/>
      <c r="B520" s="4"/>
      <c r="C520" s="4"/>
      <c r="D520" s="4"/>
      <c r="E520" s="3"/>
      <c r="F520" s="259"/>
      <c r="G520" s="263"/>
      <c r="H520" s="3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31.5" customHeight="1">
      <c r="A521" s="4"/>
      <c r="B521" s="4"/>
      <c r="C521" s="4"/>
      <c r="D521" s="4"/>
      <c r="E521" s="3"/>
      <c r="F521" s="259"/>
      <c r="G521" s="263"/>
      <c r="H521" s="3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31.5" customHeight="1">
      <c r="A522" s="4"/>
      <c r="B522" s="4"/>
      <c r="C522" s="4"/>
      <c r="D522" s="4"/>
      <c r="E522" s="3"/>
      <c r="F522" s="259"/>
      <c r="G522" s="263"/>
      <c r="H522" s="3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31.5" customHeight="1">
      <c r="A523" s="4"/>
      <c r="B523" s="4"/>
      <c r="C523" s="4"/>
      <c r="D523" s="4"/>
      <c r="E523" s="3"/>
      <c r="F523" s="259"/>
      <c r="G523" s="263"/>
      <c r="H523" s="3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31.5" customHeight="1">
      <c r="A524" s="4"/>
      <c r="B524" s="4"/>
      <c r="C524" s="4"/>
      <c r="D524" s="4"/>
      <c r="E524" s="3"/>
      <c r="F524" s="259"/>
      <c r="G524" s="263"/>
      <c r="H524" s="3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31.5" customHeight="1">
      <c r="A525" s="4"/>
      <c r="B525" s="4"/>
      <c r="C525" s="4"/>
      <c r="D525" s="4"/>
      <c r="E525" s="3"/>
      <c r="F525" s="259"/>
      <c r="G525" s="263"/>
      <c r="H525" s="3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31.5" customHeight="1">
      <c r="A526" s="4"/>
      <c r="B526" s="4"/>
      <c r="C526" s="4"/>
      <c r="D526" s="4"/>
      <c r="E526" s="3"/>
      <c r="F526" s="259"/>
      <c r="G526" s="263"/>
      <c r="H526" s="3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31.5" customHeight="1">
      <c r="A527" s="4"/>
      <c r="B527" s="4"/>
      <c r="C527" s="4"/>
      <c r="D527" s="4"/>
      <c r="E527" s="3"/>
      <c r="F527" s="259"/>
      <c r="G527" s="263"/>
      <c r="H527" s="3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31.5" customHeight="1">
      <c r="A528" s="4"/>
      <c r="B528" s="4"/>
      <c r="C528" s="4"/>
      <c r="D528" s="4"/>
      <c r="E528" s="3"/>
      <c r="F528" s="259"/>
      <c r="G528" s="263"/>
      <c r="H528" s="3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31.5" customHeight="1">
      <c r="A529" s="4"/>
      <c r="B529" s="4"/>
      <c r="C529" s="4"/>
      <c r="D529" s="4"/>
      <c r="E529" s="3"/>
      <c r="F529" s="259"/>
      <c r="G529" s="263"/>
      <c r="H529" s="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31.5" customHeight="1">
      <c r="A530" s="4"/>
      <c r="B530" s="4"/>
      <c r="C530" s="4"/>
      <c r="D530" s="4"/>
      <c r="E530" s="3"/>
      <c r="F530" s="259"/>
      <c r="G530" s="263"/>
      <c r="H530" s="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31.5" customHeight="1">
      <c r="A531" s="4"/>
      <c r="B531" s="4"/>
      <c r="C531" s="4"/>
      <c r="D531" s="4"/>
      <c r="E531" s="3"/>
      <c r="F531" s="259"/>
      <c r="G531" s="263"/>
      <c r="H531" s="3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31.5" customHeight="1">
      <c r="A532" s="4"/>
      <c r="B532" s="4"/>
      <c r="C532" s="4"/>
      <c r="D532" s="4"/>
      <c r="E532" s="3"/>
      <c r="F532" s="259"/>
      <c r="G532" s="263"/>
      <c r="H532" s="3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31.5" customHeight="1">
      <c r="A533" s="4"/>
      <c r="B533" s="4"/>
      <c r="C533" s="4"/>
      <c r="D533" s="4"/>
      <c r="E533" s="3"/>
      <c r="F533" s="259"/>
      <c r="G533" s="263"/>
      <c r="H533" s="3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31.5" customHeight="1">
      <c r="A534" s="4"/>
      <c r="B534" s="4"/>
      <c r="C534" s="4"/>
      <c r="D534" s="4"/>
      <c r="E534" s="3"/>
      <c r="F534" s="259"/>
      <c r="G534" s="263"/>
      <c r="H534" s="3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31.5" customHeight="1">
      <c r="A535" s="4"/>
      <c r="B535" s="4"/>
      <c r="C535" s="4"/>
      <c r="D535" s="4"/>
      <c r="E535" s="3"/>
      <c r="F535" s="259"/>
      <c r="G535" s="263"/>
      <c r="H535" s="3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31.5" customHeight="1">
      <c r="A536" s="4"/>
      <c r="B536" s="4"/>
      <c r="C536" s="4"/>
      <c r="D536" s="4"/>
      <c r="E536" s="3"/>
      <c r="F536" s="259"/>
      <c r="G536" s="263"/>
      <c r="H536" s="3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31.5" customHeight="1">
      <c r="A537" s="4"/>
      <c r="B537" s="4"/>
      <c r="C537" s="4"/>
      <c r="D537" s="4"/>
      <c r="E537" s="3"/>
      <c r="F537" s="259"/>
      <c r="G537" s="263"/>
      <c r="H537" s="3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31.5" customHeight="1">
      <c r="A538" s="4"/>
      <c r="B538" s="4"/>
      <c r="C538" s="4"/>
      <c r="D538" s="4"/>
      <c r="E538" s="3"/>
      <c r="F538" s="259"/>
      <c r="G538" s="263"/>
      <c r="H538" s="3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31.5" customHeight="1">
      <c r="A539" s="4"/>
      <c r="B539" s="4"/>
      <c r="C539" s="4"/>
      <c r="D539" s="4"/>
      <c r="E539" s="3"/>
      <c r="F539" s="259"/>
      <c r="G539" s="263"/>
      <c r="H539" s="3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31.5" customHeight="1">
      <c r="A540" s="4"/>
      <c r="B540" s="4"/>
      <c r="C540" s="4"/>
      <c r="D540" s="4"/>
      <c r="E540" s="3"/>
      <c r="F540" s="259"/>
      <c r="G540" s="263"/>
      <c r="H540" s="3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31.5" customHeight="1">
      <c r="A541" s="4"/>
      <c r="B541" s="4"/>
      <c r="C541" s="4"/>
      <c r="D541" s="4"/>
      <c r="E541" s="3"/>
      <c r="F541" s="259"/>
      <c r="G541" s="263"/>
      <c r="H541" s="3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31.5" customHeight="1">
      <c r="A542" s="4"/>
      <c r="B542" s="4"/>
      <c r="C542" s="4"/>
      <c r="D542" s="4"/>
      <c r="E542" s="3"/>
      <c r="F542" s="259"/>
      <c r="G542" s="263"/>
      <c r="H542" s="3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31.5" customHeight="1">
      <c r="A543" s="4"/>
      <c r="B543" s="4"/>
      <c r="C543" s="4"/>
      <c r="D543" s="4"/>
      <c r="E543" s="3"/>
      <c r="F543" s="259"/>
      <c r="G543" s="263"/>
      <c r="H543" s="3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31.5" customHeight="1">
      <c r="A544" s="4"/>
      <c r="B544" s="4"/>
      <c r="C544" s="4"/>
      <c r="D544" s="4"/>
      <c r="E544" s="3"/>
      <c r="F544" s="259"/>
      <c r="G544" s="263"/>
      <c r="H544" s="3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31.5" customHeight="1">
      <c r="A545" s="4"/>
      <c r="B545" s="4"/>
      <c r="C545" s="4"/>
      <c r="D545" s="4"/>
      <c r="E545" s="3"/>
      <c r="F545" s="259"/>
      <c r="G545" s="263"/>
      <c r="H545" s="3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31.5" customHeight="1">
      <c r="A546" s="4"/>
      <c r="B546" s="4"/>
      <c r="C546" s="4"/>
      <c r="D546" s="4"/>
      <c r="E546" s="3"/>
      <c r="F546" s="259"/>
      <c r="G546" s="263"/>
      <c r="H546" s="3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31.5" customHeight="1">
      <c r="A547" s="4"/>
      <c r="B547" s="4"/>
      <c r="C547" s="4"/>
      <c r="D547" s="4"/>
      <c r="E547" s="3"/>
      <c r="F547" s="259"/>
      <c r="G547" s="263"/>
      <c r="H547" s="3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31.5" customHeight="1">
      <c r="A548" s="4"/>
      <c r="B548" s="4"/>
      <c r="C548" s="4"/>
      <c r="D548" s="4"/>
      <c r="E548" s="3"/>
      <c r="F548" s="259"/>
      <c r="G548" s="263"/>
      <c r="H548" s="3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31.5" customHeight="1">
      <c r="A549" s="4"/>
      <c r="B549" s="4"/>
      <c r="C549" s="4"/>
      <c r="D549" s="4"/>
      <c r="E549" s="3"/>
      <c r="F549" s="259"/>
      <c r="G549" s="263"/>
      <c r="H549" s="3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31.5" customHeight="1">
      <c r="A550" s="4"/>
      <c r="B550" s="4"/>
      <c r="C550" s="4"/>
      <c r="D550" s="4"/>
      <c r="E550" s="3"/>
      <c r="F550" s="259"/>
      <c r="G550" s="263"/>
      <c r="H550" s="3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31.5" customHeight="1">
      <c r="A551" s="4"/>
      <c r="B551" s="4"/>
      <c r="C551" s="4"/>
      <c r="D551" s="4"/>
      <c r="E551" s="3"/>
      <c r="F551" s="259"/>
      <c r="G551" s="263"/>
      <c r="H551" s="3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31.5" customHeight="1">
      <c r="A552" s="4"/>
      <c r="B552" s="4"/>
      <c r="C552" s="4"/>
      <c r="D552" s="4"/>
      <c r="E552" s="3"/>
      <c r="F552" s="259"/>
      <c r="G552" s="263"/>
      <c r="H552" s="3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31.5" customHeight="1">
      <c r="A553" s="4"/>
      <c r="B553" s="4"/>
      <c r="C553" s="4"/>
      <c r="D553" s="4"/>
      <c r="E553" s="3"/>
      <c r="F553" s="259"/>
      <c r="G553" s="263"/>
      <c r="H553" s="3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31.5" customHeight="1">
      <c r="A554" s="4"/>
      <c r="B554" s="4"/>
      <c r="C554" s="4"/>
      <c r="D554" s="4"/>
      <c r="E554" s="3"/>
      <c r="F554" s="259"/>
      <c r="G554" s="263"/>
      <c r="H554" s="3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31.5" customHeight="1">
      <c r="A555" s="4"/>
      <c r="B555" s="4"/>
      <c r="C555" s="4"/>
      <c r="D555" s="4"/>
      <c r="E555" s="3"/>
      <c r="F555" s="259"/>
      <c r="G555" s="263"/>
      <c r="H555" s="3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31.5" customHeight="1">
      <c r="A556" s="4"/>
      <c r="B556" s="4"/>
      <c r="C556" s="4"/>
      <c r="D556" s="4"/>
      <c r="E556" s="3"/>
      <c r="F556" s="259"/>
      <c r="G556" s="263"/>
      <c r="H556" s="3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31.5" customHeight="1">
      <c r="A557" s="4"/>
      <c r="B557" s="4"/>
      <c r="C557" s="4"/>
      <c r="D557" s="4"/>
      <c r="E557" s="3"/>
      <c r="F557" s="259"/>
      <c r="G557" s="263"/>
      <c r="H557" s="3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31.5" customHeight="1">
      <c r="A558" s="4"/>
      <c r="B558" s="4"/>
      <c r="C558" s="4"/>
      <c r="D558" s="4"/>
      <c r="E558" s="3"/>
      <c r="F558" s="259"/>
      <c r="G558" s="263"/>
      <c r="H558" s="3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31.5" customHeight="1">
      <c r="A559" s="4"/>
      <c r="B559" s="4"/>
      <c r="C559" s="4"/>
      <c r="D559" s="4"/>
      <c r="E559" s="3"/>
      <c r="F559" s="259"/>
      <c r="G559" s="263"/>
      <c r="H559" s="3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31.5" customHeight="1">
      <c r="A560" s="4"/>
      <c r="B560" s="4"/>
      <c r="C560" s="4"/>
      <c r="D560" s="4"/>
      <c r="E560" s="3"/>
      <c r="F560" s="259"/>
      <c r="G560" s="263"/>
      <c r="H560" s="3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31.5" customHeight="1">
      <c r="A561" s="4"/>
      <c r="B561" s="4"/>
      <c r="C561" s="4"/>
      <c r="D561" s="4"/>
      <c r="E561" s="3"/>
      <c r="F561" s="259"/>
      <c r="G561" s="263"/>
      <c r="H561" s="3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31.5" customHeight="1">
      <c r="A562" s="4"/>
      <c r="B562" s="4"/>
      <c r="C562" s="4"/>
      <c r="D562" s="4"/>
      <c r="E562" s="3"/>
      <c r="F562" s="259"/>
      <c r="G562" s="263"/>
      <c r="H562" s="3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31.5" customHeight="1">
      <c r="A563" s="4"/>
      <c r="B563" s="4"/>
      <c r="C563" s="4"/>
      <c r="D563" s="4"/>
      <c r="E563" s="3"/>
      <c r="F563" s="259"/>
      <c r="G563" s="263"/>
      <c r="H563" s="3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31.5" customHeight="1">
      <c r="A564" s="4"/>
      <c r="B564" s="4"/>
      <c r="C564" s="4"/>
      <c r="D564" s="4"/>
      <c r="E564" s="3"/>
      <c r="F564" s="259"/>
      <c r="G564" s="263"/>
      <c r="H564" s="3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31.5" customHeight="1">
      <c r="A565" s="4"/>
      <c r="B565" s="4"/>
      <c r="C565" s="4"/>
      <c r="D565" s="4"/>
      <c r="E565" s="3"/>
      <c r="F565" s="259"/>
      <c r="G565" s="263"/>
      <c r="H565" s="3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31.5" customHeight="1">
      <c r="A566" s="4"/>
      <c r="B566" s="4"/>
      <c r="C566" s="4"/>
      <c r="D566" s="4"/>
      <c r="E566" s="3"/>
      <c r="F566" s="259"/>
      <c r="G566" s="263"/>
      <c r="H566" s="3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31.5" customHeight="1">
      <c r="A567" s="4"/>
      <c r="B567" s="4"/>
      <c r="C567" s="4"/>
      <c r="D567" s="4"/>
      <c r="E567" s="3"/>
      <c r="F567" s="259"/>
      <c r="G567" s="263"/>
      <c r="H567" s="3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31.5" customHeight="1">
      <c r="A568" s="4"/>
      <c r="B568" s="4"/>
      <c r="C568" s="4"/>
      <c r="D568" s="4"/>
      <c r="E568" s="3"/>
      <c r="F568" s="259"/>
      <c r="G568" s="263"/>
      <c r="H568" s="3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31.5" customHeight="1">
      <c r="A569" s="4"/>
      <c r="B569" s="4"/>
      <c r="C569" s="4"/>
      <c r="D569" s="4"/>
      <c r="E569" s="3"/>
      <c r="F569" s="259"/>
      <c r="G569" s="263"/>
      <c r="H569" s="3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31.5" customHeight="1">
      <c r="A570" s="4"/>
      <c r="B570" s="4"/>
      <c r="C570" s="4"/>
      <c r="D570" s="4"/>
      <c r="E570" s="3"/>
      <c r="F570" s="259"/>
      <c r="G570" s="263"/>
      <c r="H570" s="3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31.5" customHeight="1">
      <c r="A571" s="4"/>
      <c r="B571" s="4"/>
      <c r="C571" s="4"/>
      <c r="D571" s="4"/>
      <c r="E571" s="3"/>
      <c r="F571" s="259"/>
      <c r="G571" s="263"/>
      <c r="H571" s="3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31.5" customHeight="1">
      <c r="A572" s="4"/>
      <c r="B572" s="4"/>
      <c r="C572" s="4"/>
      <c r="D572" s="4"/>
      <c r="E572" s="3"/>
      <c r="F572" s="259"/>
      <c r="G572" s="263"/>
      <c r="H572" s="3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31.5" customHeight="1">
      <c r="A573" s="4"/>
      <c r="B573" s="4"/>
      <c r="C573" s="4"/>
      <c r="D573" s="4"/>
      <c r="E573" s="3"/>
      <c r="F573" s="259"/>
      <c r="G573" s="263"/>
      <c r="H573" s="3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31.5" customHeight="1">
      <c r="A574" s="4"/>
      <c r="B574" s="4"/>
      <c r="C574" s="4"/>
      <c r="D574" s="4"/>
      <c r="E574" s="3"/>
      <c r="F574" s="259"/>
      <c r="G574" s="263"/>
      <c r="H574" s="3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31.5" customHeight="1">
      <c r="A575" s="4"/>
      <c r="B575" s="4"/>
      <c r="C575" s="4"/>
      <c r="D575" s="4"/>
      <c r="E575" s="3"/>
      <c r="F575" s="259"/>
      <c r="G575" s="263"/>
      <c r="H575" s="3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31.5" customHeight="1">
      <c r="A576" s="4"/>
      <c r="B576" s="4"/>
      <c r="C576" s="4"/>
      <c r="D576" s="4"/>
      <c r="E576" s="3"/>
      <c r="F576" s="259"/>
      <c r="G576" s="263"/>
      <c r="H576" s="3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31.5" customHeight="1">
      <c r="A577" s="4"/>
      <c r="B577" s="4"/>
      <c r="C577" s="4"/>
      <c r="D577" s="4"/>
      <c r="E577" s="3"/>
      <c r="F577" s="259"/>
      <c r="G577" s="263"/>
      <c r="H577" s="3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31.5" customHeight="1">
      <c r="A578" s="4"/>
      <c r="B578" s="4"/>
      <c r="C578" s="4"/>
      <c r="D578" s="4"/>
      <c r="E578" s="3"/>
      <c r="F578" s="259"/>
      <c r="G578" s="263"/>
      <c r="H578" s="3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31.5" customHeight="1">
      <c r="A579" s="4"/>
      <c r="B579" s="4"/>
      <c r="C579" s="4"/>
      <c r="D579" s="4"/>
      <c r="E579" s="3"/>
      <c r="F579" s="259"/>
      <c r="G579" s="263"/>
      <c r="H579" s="3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31.5" customHeight="1">
      <c r="A580" s="4"/>
      <c r="B580" s="4"/>
      <c r="C580" s="4"/>
      <c r="D580" s="4"/>
      <c r="E580" s="3"/>
      <c r="F580" s="259"/>
      <c r="G580" s="263"/>
      <c r="H580" s="3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31.5" customHeight="1">
      <c r="A581" s="4"/>
      <c r="B581" s="4"/>
      <c r="C581" s="4"/>
      <c r="D581" s="4"/>
      <c r="E581" s="3"/>
      <c r="F581" s="259"/>
      <c r="G581" s="263"/>
      <c r="H581" s="3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31.5" customHeight="1">
      <c r="A582" s="4"/>
      <c r="B582" s="4"/>
      <c r="C582" s="4"/>
      <c r="D582" s="4"/>
      <c r="E582" s="3"/>
      <c r="F582" s="259"/>
      <c r="G582" s="263"/>
      <c r="H582" s="3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31.5" customHeight="1">
      <c r="A583" s="4"/>
      <c r="B583" s="4"/>
      <c r="C583" s="4"/>
      <c r="D583" s="4"/>
      <c r="E583" s="3"/>
      <c r="F583" s="259"/>
      <c r="G583" s="263"/>
      <c r="H583" s="3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31.5" customHeight="1">
      <c r="A584" s="4"/>
      <c r="B584" s="4"/>
      <c r="C584" s="4"/>
      <c r="D584" s="4"/>
      <c r="E584" s="3"/>
      <c r="F584" s="259"/>
      <c r="G584" s="263"/>
      <c r="H584" s="3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31.5" customHeight="1">
      <c r="A585" s="4"/>
      <c r="B585" s="4"/>
      <c r="C585" s="4"/>
      <c r="D585" s="4"/>
      <c r="E585" s="3"/>
      <c r="F585" s="259"/>
      <c r="G585" s="263"/>
      <c r="H585" s="3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31.5" customHeight="1">
      <c r="A586" s="4"/>
      <c r="B586" s="4"/>
      <c r="C586" s="4"/>
      <c r="D586" s="4"/>
      <c r="E586" s="3"/>
      <c r="F586" s="259"/>
      <c r="G586" s="263"/>
      <c r="H586" s="3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31.5" customHeight="1">
      <c r="A587" s="4"/>
      <c r="B587" s="4"/>
      <c r="C587" s="4"/>
      <c r="D587" s="4"/>
      <c r="E587" s="3"/>
      <c r="F587" s="259"/>
      <c r="G587" s="263"/>
      <c r="H587" s="3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31.5" customHeight="1">
      <c r="A588" s="4"/>
      <c r="B588" s="4"/>
      <c r="C588" s="4"/>
      <c r="D588" s="4"/>
      <c r="E588" s="3"/>
      <c r="F588" s="259"/>
      <c r="G588" s="263"/>
      <c r="H588" s="3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31.5" customHeight="1">
      <c r="A589" s="4"/>
      <c r="B589" s="4"/>
      <c r="C589" s="4"/>
      <c r="D589" s="4"/>
      <c r="E589" s="3"/>
      <c r="F589" s="259"/>
      <c r="G589" s="263"/>
      <c r="H589" s="3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31.5" customHeight="1">
      <c r="A590" s="4"/>
      <c r="B590" s="4"/>
      <c r="C590" s="4"/>
      <c r="D590" s="4"/>
      <c r="E590" s="3"/>
      <c r="F590" s="259"/>
      <c r="G590" s="263"/>
      <c r="H590" s="3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31.5" customHeight="1">
      <c r="A591" s="4"/>
      <c r="B591" s="4"/>
      <c r="C591" s="4"/>
      <c r="D591" s="4"/>
      <c r="E591" s="3"/>
      <c r="F591" s="259"/>
      <c r="G591" s="263"/>
      <c r="H591" s="3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31.5" customHeight="1">
      <c r="A592" s="4"/>
      <c r="B592" s="4"/>
      <c r="C592" s="4"/>
      <c r="D592" s="4"/>
      <c r="E592" s="3"/>
      <c r="F592" s="259"/>
      <c r="G592" s="263"/>
      <c r="H592" s="3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31.5" customHeight="1">
      <c r="A593" s="4"/>
      <c r="B593" s="4"/>
      <c r="C593" s="4"/>
      <c r="D593" s="4"/>
      <c r="E593" s="3"/>
      <c r="F593" s="259"/>
      <c r="G593" s="263"/>
      <c r="H593" s="3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31.5" customHeight="1">
      <c r="A594" s="4"/>
      <c r="B594" s="4"/>
      <c r="C594" s="4"/>
      <c r="D594" s="4"/>
      <c r="E594" s="3"/>
      <c r="F594" s="259"/>
      <c r="G594" s="263"/>
      <c r="H594" s="3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31.5" customHeight="1">
      <c r="A595" s="4"/>
      <c r="B595" s="4"/>
      <c r="C595" s="4"/>
      <c r="D595" s="4"/>
      <c r="E595" s="3"/>
      <c r="F595" s="259"/>
      <c r="G595" s="263"/>
      <c r="H595" s="3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31.5" customHeight="1">
      <c r="A596" s="4"/>
      <c r="B596" s="4"/>
      <c r="C596" s="4"/>
      <c r="D596" s="4"/>
      <c r="E596" s="3"/>
      <c r="F596" s="259"/>
      <c r="G596" s="263"/>
      <c r="H596" s="3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31.5" customHeight="1">
      <c r="A597" s="4"/>
      <c r="B597" s="4"/>
      <c r="C597" s="4"/>
      <c r="D597" s="4"/>
      <c r="E597" s="3"/>
      <c r="F597" s="259"/>
      <c r="G597" s="263"/>
      <c r="H597" s="3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31.5" customHeight="1">
      <c r="A598" s="4"/>
      <c r="B598" s="4"/>
      <c r="C598" s="4"/>
      <c r="D598" s="4"/>
      <c r="E598" s="3"/>
      <c r="F598" s="259"/>
      <c r="G598" s="263"/>
      <c r="H598" s="3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31.5" customHeight="1">
      <c r="A599" s="4"/>
      <c r="B599" s="4"/>
      <c r="C599" s="4"/>
      <c r="D599" s="4"/>
      <c r="E599" s="3"/>
      <c r="F599" s="259"/>
      <c r="G599" s="263"/>
      <c r="H599" s="3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31.5" customHeight="1">
      <c r="A600" s="4"/>
      <c r="B600" s="4"/>
      <c r="C600" s="4"/>
      <c r="D600" s="4"/>
      <c r="E600" s="3"/>
      <c r="F600" s="259"/>
      <c r="G600" s="263"/>
      <c r="H600" s="3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31.5" customHeight="1">
      <c r="A601" s="4"/>
      <c r="B601" s="4"/>
      <c r="C601" s="4"/>
      <c r="D601" s="4"/>
      <c r="E601" s="3"/>
      <c r="F601" s="259"/>
      <c r="G601" s="263"/>
      <c r="H601" s="3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31.5" customHeight="1">
      <c r="A602" s="4"/>
      <c r="B602" s="4"/>
      <c r="C602" s="4"/>
      <c r="D602" s="4"/>
      <c r="E602" s="3"/>
      <c r="F602" s="259"/>
      <c r="G602" s="263"/>
      <c r="H602" s="3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31.5" customHeight="1">
      <c r="A603" s="4"/>
      <c r="B603" s="4"/>
      <c r="C603" s="4"/>
      <c r="D603" s="4"/>
      <c r="E603" s="3"/>
      <c r="F603" s="259"/>
      <c r="G603" s="263"/>
      <c r="H603" s="3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31.5" customHeight="1">
      <c r="A604" s="4"/>
      <c r="B604" s="4"/>
      <c r="C604" s="4"/>
      <c r="D604" s="4"/>
      <c r="E604" s="3"/>
      <c r="F604" s="259"/>
      <c r="G604" s="263"/>
      <c r="H604" s="3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31.5" customHeight="1">
      <c r="A605" s="4"/>
      <c r="B605" s="4"/>
      <c r="C605" s="4"/>
      <c r="D605" s="4"/>
      <c r="E605" s="3"/>
      <c r="F605" s="259"/>
      <c r="G605" s="263"/>
      <c r="H605" s="3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31.5" customHeight="1">
      <c r="A606" s="4"/>
      <c r="B606" s="4"/>
      <c r="C606" s="4"/>
      <c r="D606" s="4"/>
      <c r="E606" s="3"/>
      <c r="F606" s="259"/>
      <c r="G606" s="263"/>
      <c r="H606" s="3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31.5" customHeight="1">
      <c r="A607" s="4"/>
      <c r="B607" s="4"/>
      <c r="C607" s="4"/>
      <c r="D607" s="4"/>
      <c r="E607" s="3"/>
      <c r="F607" s="259"/>
      <c r="G607" s="263"/>
      <c r="H607" s="3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31.5" customHeight="1">
      <c r="A608" s="4"/>
      <c r="B608" s="4"/>
      <c r="C608" s="4"/>
      <c r="D608" s="4"/>
      <c r="E608" s="3"/>
      <c r="F608" s="259"/>
      <c r="G608" s="263"/>
      <c r="H608" s="3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31.5" customHeight="1">
      <c r="A609" s="4"/>
      <c r="B609" s="4"/>
      <c r="C609" s="4"/>
      <c r="D609" s="4"/>
      <c r="E609" s="3"/>
      <c r="F609" s="259"/>
      <c r="G609" s="263"/>
      <c r="H609" s="3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31.5" customHeight="1">
      <c r="A610" s="4"/>
      <c r="B610" s="4"/>
      <c r="C610" s="4"/>
      <c r="D610" s="4"/>
      <c r="E610" s="3"/>
      <c r="F610" s="259"/>
      <c r="G610" s="263"/>
      <c r="H610" s="3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31.5" customHeight="1">
      <c r="A611" s="4"/>
      <c r="B611" s="4"/>
      <c r="C611" s="4"/>
      <c r="D611" s="4"/>
      <c r="E611" s="3"/>
      <c r="F611" s="259"/>
      <c r="G611" s="263"/>
      <c r="H611" s="3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31.5" customHeight="1">
      <c r="A612" s="4"/>
      <c r="B612" s="4"/>
      <c r="C612" s="4"/>
      <c r="D612" s="4"/>
      <c r="E612" s="3"/>
      <c r="F612" s="259"/>
      <c r="G612" s="263"/>
      <c r="H612" s="3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31.5" customHeight="1">
      <c r="A613" s="4"/>
      <c r="B613" s="4"/>
      <c r="C613" s="4"/>
      <c r="D613" s="4"/>
      <c r="E613" s="3"/>
      <c r="F613" s="259"/>
      <c r="G613" s="263"/>
      <c r="H613" s="3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31.5" customHeight="1">
      <c r="A614" s="4"/>
      <c r="B614" s="4"/>
      <c r="C614" s="4"/>
      <c r="D614" s="4"/>
      <c r="E614" s="3"/>
      <c r="F614" s="259"/>
      <c r="G614" s="263"/>
      <c r="H614" s="3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31.5" customHeight="1">
      <c r="A615" s="4"/>
      <c r="B615" s="4"/>
      <c r="C615" s="4"/>
      <c r="D615" s="4"/>
      <c r="E615" s="3"/>
      <c r="F615" s="259"/>
      <c r="G615" s="263"/>
      <c r="H615" s="3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31.5" customHeight="1">
      <c r="A616" s="4"/>
      <c r="B616" s="4"/>
      <c r="C616" s="4"/>
      <c r="D616" s="4"/>
      <c r="E616" s="3"/>
      <c r="F616" s="259"/>
      <c r="G616" s="263"/>
      <c r="H616" s="3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31.5" customHeight="1">
      <c r="A617" s="4"/>
      <c r="B617" s="4"/>
      <c r="C617" s="4"/>
      <c r="D617" s="4"/>
      <c r="E617" s="3"/>
      <c r="F617" s="259"/>
      <c r="G617" s="263"/>
      <c r="H617" s="3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31.5" customHeight="1">
      <c r="A618" s="4"/>
      <c r="B618" s="4"/>
      <c r="C618" s="4"/>
      <c r="D618" s="4"/>
      <c r="E618" s="3"/>
      <c r="F618" s="259"/>
      <c r="G618" s="263"/>
      <c r="H618" s="3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31.5" customHeight="1">
      <c r="A619" s="4"/>
      <c r="B619" s="4"/>
      <c r="C619" s="4"/>
      <c r="D619" s="4"/>
      <c r="E619" s="3"/>
      <c r="F619" s="259"/>
      <c r="G619" s="263"/>
      <c r="H619" s="3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31.5" customHeight="1">
      <c r="A620" s="4"/>
      <c r="B620" s="4"/>
      <c r="C620" s="4"/>
      <c r="D620" s="4"/>
      <c r="E620" s="3"/>
      <c r="F620" s="259"/>
      <c r="G620" s="263"/>
      <c r="H620" s="3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31.5" customHeight="1">
      <c r="A621" s="4"/>
      <c r="B621" s="4"/>
      <c r="C621" s="4"/>
      <c r="D621" s="4"/>
      <c r="E621" s="3"/>
      <c r="F621" s="259"/>
      <c r="G621" s="263"/>
      <c r="H621" s="3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31.5" customHeight="1">
      <c r="A622" s="4"/>
      <c r="B622" s="4"/>
      <c r="C622" s="4"/>
      <c r="D622" s="4"/>
      <c r="E622" s="3"/>
      <c r="F622" s="259"/>
      <c r="G622" s="263"/>
      <c r="H622" s="3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31.5" customHeight="1">
      <c r="A623" s="4"/>
      <c r="B623" s="4"/>
      <c r="C623" s="4"/>
      <c r="D623" s="4"/>
      <c r="E623" s="3"/>
      <c r="F623" s="259"/>
      <c r="G623" s="263"/>
      <c r="H623" s="3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31.5" customHeight="1">
      <c r="A624" s="4"/>
      <c r="B624" s="4"/>
      <c r="C624" s="4"/>
      <c r="D624" s="4"/>
      <c r="E624" s="3"/>
      <c r="F624" s="259"/>
      <c r="G624" s="263"/>
      <c r="H624" s="3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31.5" customHeight="1">
      <c r="A625" s="4"/>
      <c r="B625" s="4"/>
      <c r="C625" s="4"/>
      <c r="D625" s="4"/>
      <c r="E625" s="3"/>
      <c r="F625" s="259"/>
      <c r="G625" s="263"/>
      <c r="H625" s="3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31.5" customHeight="1">
      <c r="A626" s="4"/>
      <c r="B626" s="4"/>
      <c r="C626" s="4"/>
      <c r="D626" s="4"/>
      <c r="E626" s="3"/>
      <c r="F626" s="259"/>
      <c r="G626" s="263"/>
      <c r="H626" s="3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31.5" customHeight="1">
      <c r="A627" s="4"/>
      <c r="B627" s="4"/>
      <c r="C627" s="4"/>
      <c r="D627" s="4"/>
      <c r="E627" s="3"/>
      <c r="F627" s="259"/>
      <c r="G627" s="263"/>
      <c r="H627" s="3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31.5" customHeight="1">
      <c r="A628" s="4"/>
      <c r="B628" s="4"/>
      <c r="C628" s="4"/>
      <c r="D628" s="4"/>
      <c r="E628" s="3"/>
      <c r="F628" s="259"/>
      <c r="G628" s="263"/>
      <c r="H628" s="3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31.5" customHeight="1">
      <c r="A629" s="4"/>
      <c r="B629" s="4"/>
      <c r="C629" s="4"/>
      <c r="D629" s="4"/>
      <c r="E629" s="3"/>
      <c r="F629" s="259"/>
      <c r="G629" s="263"/>
      <c r="H629" s="3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31.5" customHeight="1">
      <c r="A630" s="4"/>
      <c r="B630" s="4"/>
      <c r="C630" s="4"/>
      <c r="D630" s="4"/>
      <c r="E630" s="3"/>
      <c r="F630" s="259"/>
      <c r="G630" s="263"/>
      <c r="H630" s="3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31.5" customHeight="1">
      <c r="A631" s="4"/>
      <c r="B631" s="4"/>
      <c r="C631" s="4"/>
      <c r="D631" s="4"/>
      <c r="E631" s="3"/>
      <c r="F631" s="259"/>
      <c r="G631" s="263"/>
      <c r="H631" s="3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31.5" customHeight="1">
      <c r="A632" s="4"/>
      <c r="B632" s="4"/>
      <c r="C632" s="4"/>
      <c r="D632" s="4"/>
      <c r="E632" s="3"/>
      <c r="F632" s="259"/>
      <c r="G632" s="263"/>
      <c r="H632" s="3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31.5" customHeight="1">
      <c r="A633" s="4"/>
      <c r="B633" s="4"/>
      <c r="C633" s="4"/>
      <c r="D633" s="4"/>
      <c r="E633" s="3"/>
      <c r="F633" s="259"/>
      <c r="G633" s="263"/>
      <c r="H633" s="3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31.5" customHeight="1">
      <c r="A634" s="4"/>
      <c r="B634" s="4"/>
      <c r="C634" s="4"/>
      <c r="D634" s="4"/>
      <c r="E634" s="3"/>
      <c r="F634" s="259"/>
      <c r="G634" s="263"/>
      <c r="H634" s="3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31.5" customHeight="1">
      <c r="A635" s="4"/>
      <c r="B635" s="4"/>
      <c r="C635" s="4"/>
      <c r="D635" s="4"/>
      <c r="E635" s="3"/>
      <c r="F635" s="259"/>
      <c r="G635" s="263"/>
      <c r="H635" s="3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31.5" customHeight="1">
      <c r="A636" s="4"/>
      <c r="B636" s="4"/>
      <c r="C636" s="4"/>
      <c r="D636" s="4"/>
      <c r="E636" s="3"/>
      <c r="F636" s="259"/>
      <c r="G636" s="263"/>
      <c r="H636" s="3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31.5" customHeight="1">
      <c r="A637" s="4"/>
      <c r="B637" s="4"/>
      <c r="C637" s="4"/>
      <c r="D637" s="4"/>
      <c r="E637" s="3"/>
      <c r="F637" s="259"/>
      <c r="G637" s="263"/>
      <c r="H637" s="3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31.5" customHeight="1">
      <c r="A638" s="4"/>
      <c r="B638" s="4"/>
      <c r="C638" s="4"/>
      <c r="D638" s="4"/>
      <c r="E638" s="3"/>
      <c r="F638" s="259"/>
      <c r="G638" s="263"/>
      <c r="H638" s="3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31.5" customHeight="1">
      <c r="A639" s="4"/>
      <c r="B639" s="4"/>
      <c r="C639" s="4"/>
      <c r="D639" s="4"/>
      <c r="E639" s="3"/>
      <c r="F639" s="259"/>
      <c r="G639" s="263"/>
      <c r="H639" s="3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31.5" customHeight="1">
      <c r="A640" s="4"/>
      <c r="B640" s="4"/>
      <c r="C640" s="4"/>
      <c r="D640" s="4"/>
      <c r="E640" s="3"/>
      <c r="F640" s="259"/>
      <c r="G640" s="263"/>
      <c r="H640" s="3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31.5" customHeight="1">
      <c r="A641" s="4"/>
      <c r="B641" s="4"/>
      <c r="C641" s="4"/>
      <c r="D641" s="4"/>
      <c r="E641" s="3"/>
      <c r="F641" s="259"/>
      <c r="G641" s="263"/>
      <c r="H641" s="3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31.5" customHeight="1">
      <c r="A642" s="4"/>
      <c r="B642" s="4"/>
      <c r="C642" s="4"/>
      <c r="D642" s="4"/>
      <c r="E642" s="3"/>
      <c r="F642" s="259"/>
      <c r="G642" s="263"/>
      <c r="H642" s="3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31.5" customHeight="1">
      <c r="A643" s="4"/>
      <c r="B643" s="4"/>
      <c r="C643" s="4"/>
      <c r="D643" s="4"/>
      <c r="E643" s="3"/>
      <c r="F643" s="259"/>
      <c r="G643" s="263"/>
      <c r="H643" s="3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31.5" customHeight="1">
      <c r="A644" s="4"/>
      <c r="B644" s="4"/>
      <c r="C644" s="4"/>
      <c r="D644" s="4"/>
      <c r="E644" s="3"/>
      <c r="F644" s="259"/>
      <c r="G644" s="263"/>
      <c r="H644" s="3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31.5" customHeight="1">
      <c r="A645" s="4"/>
      <c r="B645" s="4"/>
      <c r="C645" s="4"/>
      <c r="D645" s="4"/>
      <c r="E645" s="3"/>
      <c r="F645" s="259"/>
      <c r="G645" s="263"/>
      <c r="H645" s="3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31.5" customHeight="1">
      <c r="A646" s="4"/>
      <c r="B646" s="4"/>
      <c r="C646" s="4"/>
      <c r="D646" s="4"/>
      <c r="E646" s="3"/>
      <c r="F646" s="259"/>
      <c r="G646" s="263"/>
      <c r="H646" s="3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31.5" customHeight="1">
      <c r="A647" s="4"/>
      <c r="B647" s="4"/>
      <c r="C647" s="4"/>
      <c r="D647" s="4"/>
      <c r="E647" s="3"/>
      <c r="F647" s="259"/>
      <c r="G647" s="263"/>
      <c r="H647" s="3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31.5" customHeight="1">
      <c r="A648" s="4"/>
      <c r="B648" s="4"/>
      <c r="C648" s="4"/>
      <c r="D648" s="4"/>
      <c r="E648" s="3"/>
      <c r="F648" s="259"/>
      <c r="G648" s="263"/>
      <c r="H648" s="3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31.5" customHeight="1">
      <c r="A649" s="4"/>
      <c r="B649" s="4"/>
      <c r="C649" s="4"/>
      <c r="D649" s="4"/>
      <c r="E649" s="3"/>
      <c r="F649" s="259"/>
      <c r="G649" s="263"/>
      <c r="H649" s="3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31.5" customHeight="1">
      <c r="A650" s="4"/>
      <c r="B650" s="4"/>
      <c r="C650" s="4"/>
      <c r="D650" s="4"/>
      <c r="E650" s="3"/>
      <c r="F650" s="259"/>
      <c r="G650" s="263"/>
      <c r="H650" s="3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31.5" customHeight="1">
      <c r="A651" s="4"/>
      <c r="B651" s="4"/>
      <c r="C651" s="4"/>
      <c r="D651" s="4"/>
      <c r="E651" s="3"/>
      <c r="F651" s="259"/>
      <c r="G651" s="263"/>
      <c r="H651" s="3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31.5" customHeight="1">
      <c r="A652" s="4"/>
      <c r="B652" s="4"/>
      <c r="C652" s="4"/>
      <c r="D652" s="4"/>
      <c r="E652" s="3"/>
      <c r="F652" s="259"/>
      <c r="G652" s="263"/>
      <c r="H652" s="3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31.5" customHeight="1">
      <c r="A653" s="4"/>
      <c r="B653" s="4"/>
      <c r="C653" s="4"/>
      <c r="D653" s="4"/>
      <c r="E653" s="3"/>
      <c r="F653" s="259"/>
      <c r="G653" s="263"/>
      <c r="H653" s="3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31.5" customHeight="1">
      <c r="A654" s="4"/>
      <c r="B654" s="4"/>
      <c r="C654" s="4"/>
      <c r="D654" s="4"/>
      <c r="E654" s="3"/>
      <c r="F654" s="259"/>
      <c r="G654" s="263"/>
      <c r="H654" s="3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31.5" customHeight="1">
      <c r="A655" s="4"/>
      <c r="B655" s="4"/>
      <c r="C655" s="4"/>
      <c r="D655" s="4"/>
      <c r="E655" s="3"/>
      <c r="F655" s="259"/>
      <c r="G655" s="263"/>
      <c r="H655" s="3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31.5" customHeight="1">
      <c r="A656" s="4"/>
      <c r="B656" s="4"/>
      <c r="C656" s="4"/>
      <c r="D656" s="4"/>
      <c r="E656" s="3"/>
      <c r="F656" s="259"/>
      <c r="G656" s="263"/>
      <c r="H656" s="3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31.5" customHeight="1">
      <c r="A657" s="4"/>
      <c r="B657" s="4"/>
      <c r="C657" s="4"/>
      <c r="D657" s="4"/>
      <c r="E657" s="3"/>
      <c r="F657" s="259"/>
      <c r="G657" s="263"/>
      <c r="H657" s="3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31.5" customHeight="1">
      <c r="A658" s="4"/>
      <c r="B658" s="4"/>
      <c r="C658" s="4"/>
      <c r="D658" s="4"/>
      <c r="E658" s="3"/>
      <c r="F658" s="259"/>
      <c r="G658" s="263"/>
      <c r="H658" s="3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31.5" customHeight="1">
      <c r="A659" s="4"/>
      <c r="B659" s="4"/>
      <c r="C659" s="4"/>
      <c r="D659" s="4"/>
      <c r="E659" s="3"/>
      <c r="F659" s="259"/>
      <c r="G659" s="263"/>
      <c r="H659" s="3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31.5" customHeight="1">
      <c r="A660" s="4"/>
      <c r="B660" s="4"/>
      <c r="C660" s="4"/>
      <c r="D660" s="4"/>
      <c r="E660" s="3"/>
      <c r="F660" s="259"/>
      <c r="G660" s="263"/>
      <c r="H660" s="3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31.5" customHeight="1">
      <c r="A661" s="4"/>
      <c r="B661" s="4"/>
      <c r="C661" s="4"/>
      <c r="D661" s="4"/>
      <c r="E661" s="3"/>
      <c r="F661" s="259"/>
      <c r="G661" s="263"/>
      <c r="H661" s="3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31.5" customHeight="1">
      <c r="A662" s="4"/>
      <c r="B662" s="4"/>
      <c r="C662" s="4"/>
      <c r="D662" s="4"/>
      <c r="E662" s="3"/>
      <c r="F662" s="259"/>
      <c r="G662" s="263"/>
      <c r="H662" s="3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31.5" customHeight="1">
      <c r="A663" s="4"/>
      <c r="B663" s="4"/>
      <c r="C663" s="4"/>
      <c r="D663" s="4"/>
      <c r="E663" s="3"/>
      <c r="F663" s="259"/>
      <c r="G663" s="263"/>
      <c r="H663" s="3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31.5" customHeight="1">
      <c r="A664" s="4"/>
      <c r="B664" s="4"/>
      <c r="C664" s="4"/>
      <c r="D664" s="4"/>
      <c r="E664" s="3"/>
      <c r="F664" s="259"/>
      <c r="G664" s="263"/>
      <c r="H664" s="3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31.5" customHeight="1">
      <c r="A665" s="4"/>
      <c r="B665" s="4"/>
      <c r="C665" s="4"/>
      <c r="D665" s="4"/>
      <c r="E665" s="3"/>
      <c r="F665" s="259"/>
      <c r="G665" s="263"/>
      <c r="H665" s="3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31.5" customHeight="1">
      <c r="A666" s="4"/>
      <c r="B666" s="4"/>
      <c r="C666" s="4"/>
      <c r="D666" s="4"/>
      <c r="E666" s="3"/>
      <c r="F666" s="259"/>
      <c r="G666" s="263"/>
      <c r="H666" s="3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31.5" customHeight="1">
      <c r="A667" s="4"/>
      <c r="B667" s="4"/>
      <c r="C667" s="4"/>
      <c r="D667" s="4"/>
      <c r="E667" s="3"/>
      <c r="F667" s="259"/>
      <c r="G667" s="263"/>
      <c r="H667" s="3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31.5" customHeight="1">
      <c r="A668" s="4"/>
      <c r="B668" s="4"/>
      <c r="C668" s="4"/>
      <c r="D668" s="4"/>
      <c r="E668" s="3"/>
      <c r="F668" s="259"/>
      <c r="G668" s="263"/>
      <c r="H668" s="3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31.5" customHeight="1">
      <c r="A669" s="4"/>
      <c r="B669" s="4"/>
      <c r="C669" s="4"/>
      <c r="D669" s="4"/>
      <c r="E669" s="3"/>
      <c r="F669" s="259"/>
      <c r="G669" s="263"/>
      <c r="H669" s="3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31.5" customHeight="1">
      <c r="A670" s="4"/>
      <c r="B670" s="4"/>
      <c r="C670" s="4"/>
      <c r="D670" s="4"/>
      <c r="E670" s="3"/>
      <c r="F670" s="259"/>
      <c r="G670" s="263"/>
      <c r="H670" s="3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31.5" customHeight="1">
      <c r="A671" s="4"/>
      <c r="B671" s="4"/>
      <c r="C671" s="4"/>
      <c r="D671" s="4"/>
      <c r="E671" s="3"/>
      <c r="F671" s="259"/>
      <c r="G671" s="263"/>
      <c r="H671" s="3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31.5" customHeight="1">
      <c r="A672" s="4"/>
      <c r="B672" s="4"/>
      <c r="C672" s="4"/>
      <c r="D672" s="4"/>
      <c r="E672" s="3"/>
      <c r="F672" s="259"/>
      <c r="G672" s="263"/>
      <c r="H672" s="3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31.5" customHeight="1">
      <c r="A673" s="4"/>
      <c r="B673" s="4"/>
      <c r="C673" s="4"/>
      <c r="D673" s="4"/>
      <c r="E673" s="3"/>
      <c r="F673" s="259"/>
      <c r="G673" s="263"/>
      <c r="H673" s="3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31.5" customHeight="1">
      <c r="A674" s="4"/>
      <c r="B674" s="4"/>
      <c r="C674" s="4"/>
      <c r="D674" s="4"/>
      <c r="E674" s="3"/>
      <c r="F674" s="259"/>
      <c r="G674" s="263"/>
      <c r="H674" s="3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31.5" customHeight="1">
      <c r="A675" s="4"/>
      <c r="B675" s="4"/>
      <c r="C675" s="4"/>
      <c r="D675" s="4"/>
      <c r="E675" s="3"/>
      <c r="F675" s="259"/>
      <c r="G675" s="263"/>
      <c r="H675" s="3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31.5" customHeight="1">
      <c r="A676" s="4"/>
      <c r="B676" s="4"/>
      <c r="C676" s="4"/>
      <c r="D676" s="4"/>
      <c r="E676" s="3"/>
      <c r="F676" s="259"/>
      <c r="G676" s="263"/>
      <c r="H676" s="3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31.5" customHeight="1">
      <c r="A677" s="4"/>
      <c r="B677" s="4"/>
      <c r="C677" s="4"/>
      <c r="D677" s="4"/>
      <c r="E677" s="3"/>
      <c r="F677" s="259"/>
      <c r="G677" s="263"/>
      <c r="H677" s="3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31.5" customHeight="1">
      <c r="A678" s="4"/>
      <c r="B678" s="4"/>
      <c r="C678" s="4"/>
      <c r="D678" s="4"/>
      <c r="E678" s="3"/>
      <c r="F678" s="259"/>
      <c r="G678" s="263"/>
      <c r="H678" s="3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31.5" customHeight="1">
      <c r="A679" s="4"/>
      <c r="B679" s="4"/>
      <c r="C679" s="4"/>
      <c r="D679" s="4"/>
      <c r="E679" s="3"/>
      <c r="F679" s="259"/>
      <c r="G679" s="263"/>
      <c r="H679" s="3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31.5" customHeight="1">
      <c r="A680" s="4"/>
      <c r="B680" s="4"/>
      <c r="C680" s="4"/>
      <c r="D680" s="4"/>
      <c r="E680" s="3"/>
      <c r="F680" s="259"/>
      <c r="G680" s="263"/>
      <c r="H680" s="3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31.5" customHeight="1">
      <c r="A681" s="4"/>
      <c r="B681" s="4"/>
      <c r="C681" s="4"/>
      <c r="D681" s="4"/>
      <c r="E681" s="3"/>
      <c r="F681" s="259"/>
      <c r="G681" s="263"/>
      <c r="H681" s="3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31.5" customHeight="1">
      <c r="A682" s="4"/>
      <c r="B682" s="4"/>
      <c r="C682" s="4"/>
      <c r="D682" s="4"/>
      <c r="E682" s="3"/>
      <c r="F682" s="259"/>
      <c r="G682" s="263"/>
      <c r="H682" s="3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31.5" customHeight="1">
      <c r="A683" s="4"/>
      <c r="B683" s="4"/>
      <c r="C683" s="4"/>
      <c r="D683" s="4"/>
      <c r="E683" s="3"/>
      <c r="F683" s="259"/>
      <c r="G683" s="263"/>
      <c r="H683" s="3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31.5" customHeight="1">
      <c r="A684" s="4"/>
      <c r="B684" s="4"/>
      <c r="C684" s="4"/>
      <c r="D684" s="4"/>
      <c r="E684" s="3"/>
      <c r="F684" s="259"/>
      <c r="G684" s="263"/>
      <c r="H684" s="3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31.5" customHeight="1">
      <c r="A685" s="4"/>
      <c r="B685" s="4"/>
      <c r="C685" s="4"/>
      <c r="D685" s="4"/>
      <c r="E685" s="3"/>
      <c r="F685" s="259"/>
      <c r="G685" s="263"/>
      <c r="H685" s="3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31.5" customHeight="1">
      <c r="A686" s="4"/>
      <c r="B686" s="4"/>
      <c r="C686" s="4"/>
      <c r="D686" s="4"/>
      <c r="E686" s="3"/>
      <c r="F686" s="259"/>
      <c r="G686" s="263"/>
      <c r="H686" s="3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31.5" customHeight="1">
      <c r="A687" s="4"/>
      <c r="B687" s="4"/>
      <c r="C687" s="4"/>
      <c r="D687" s="4"/>
      <c r="E687" s="3"/>
      <c r="F687" s="259"/>
      <c r="G687" s="263"/>
      <c r="H687" s="3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31.5" customHeight="1">
      <c r="A688" s="4"/>
      <c r="B688" s="4"/>
      <c r="C688" s="4"/>
      <c r="D688" s="4"/>
      <c r="E688" s="3"/>
      <c r="F688" s="259"/>
      <c r="G688" s="263"/>
      <c r="H688" s="3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31.5" customHeight="1">
      <c r="A689" s="4"/>
      <c r="B689" s="4"/>
      <c r="C689" s="4"/>
      <c r="D689" s="4"/>
      <c r="E689" s="3"/>
      <c r="F689" s="259"/>
      <c r="G689" s="263"/>
      <c r="H689" s="3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31.5" customHeight="1">
      <c r="A690" s="4"/>
      <c r="B690" s="4"/>
      <c r="C690" s="4"/>
      <c r="D690" s="4"/>
      <c r="E690" s="3"/>
      <c r="F690" s="259"/>
      <c r="G690" s="263"/>
      <c r="H690" s="3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31.5" customHeight="1">
      <c r="A691" s="4"/>
      <c r="B691" s="4"/>
      <c r="C691" s="4"/>
      <c r="D691" s="4"/>
      <c r="E691" s="3"/>
      <c r="F691" s="259"/>
      <c r="G691" s="263"/>
      <c r="H691" s="3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31.5" customHeight="1">
      <c r="A692" s="4"/>
      <c r="B692" s="4"/>
      <c r="C692" s="4"/>
      <c r="D692" s="4"/>
      <c r="E692" s="3"/>
      <c r="F692" s="259"/>
      <c r="G692" s="263"/>
      <c r="H692" s="3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31.5" customHeight="1">
      <c r="A693" s="4"/>
      <c r="B693" s="4"/>
      <c r="C693" s="4"/>
      <c r="D693" s="4"/>
      <c r="E693" s="3"/>
      <c r="F693" s="259"/>
      <c r="G693" s="263"/>
      <c r="H693" s="3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31.5" customHeight="1">
      <c r="A694" s="4"/>
      <c r="B694" s="4"/>
      <c r="C694" s="4"/>
      <c r="D694" s="4"/>
      <c r="E694" s="3"/>
      <c r="F694" s="259"/>
      <c r="G694" s="263"/>
      <c r="H694" s="3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31.5" customHeight="1">
      <c r="A695" s="4"/>
      <c r="B695" s="4"/>
      <c r="C695" s="4"/>
      <c r="D695" s="4"/>
      <c r="E695" s="3"/>
      <c r="F695" s="259"/>
      <c r="G695" s="263"/>
      <c r="H695" s="3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31.5" customHeight="1">
      <c r="A696" s="4"/>
      <c r="B696" s="4"/>
      <c r="C696" s="4"/>
      <c r="D696" s="4"/>
      <c r="E696" s="3"/>
      <c r="F696" s="259"/>
      <c r="G696" s="263"/>
      <c r="H696" s="3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31.5" customHeight="1">
      <c r="A697" s="4"/>
      <c r="B697" s="4"/>
      <c r="C697" s="4"/>
      <c r="D697" s="4"/>
      <c r="E697" s="3"/>
      <c r="F697" s="259"/>
      <c r="G697" s="263"/>
      <c r="H697" s="3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31.5" customHeight="1">
      <c r="A698" s="4"/>
      <c r="B698" s="4"/>
      <c r="C698" s="4"/>
      <c r="D698" s="4"/>
      <c r="E698" s="3"/>
      <c r="F698" s="259"/>
      <c r="G698" s="263"/>
      <c r="H698" s="3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31.5" customHeight="1">
      <c r="A699" s="4"/>
      <c r="B699" s="4"/>
      <c r="C699" s="4"/>
      <c r="D699" s="4"/>
      <c r="E699" s="3"/>
      <c r="F699" s="259"/>
      <c r="G699" s="263"/>
      <c r="H699" s="3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31.5" customHeight="1">
      <c r="A700" s="4"/>
      <c r="B700" s="4"/>
      <c r="C700" s="4"/>
      <c r="D700" s="4"/>
      <c r="E700" s="3"/>
      <c r="F700" s="259"/>
      <c r="G700" s="263"/>
      <c r="H700" s="3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31.5" customHeight="1">
      <c r="A701" s="4"/>
      <c r="B701" s="4"/>
      <c r="C701" s="4"/>
      <c r="D701" s="4"/>
      <c r="E701" s="3"/>
      <c r="F701" s="259"/>
      <c r="G701" s="263"/>
      <c r="H701" s="3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31.5" customHeight="1">
      <c r="A702" s="4"/>
      <c r="B702" s="4"/>
      <c r="C702" s="4"/>
      <c r="D702" s="4"/>
      <c r="E702" s="3"/>
      <c r="F702" s="259"/>
      <c r="G702" s="263"/>
      <c r="H702" s="3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31.5" customHeight="1">
      <c r="A703" s="4"/>
      <c r="B703" s="4"/>
      <c r="C703" s="4"/>
      <c r="D703" s="4"/>
      <c r="E703" s="3"/>
      <c r="F703" s="259"/>
      <c r="G703" s="263"/>
      <c r="H703" s="3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31.5" customHeight="1">
      <c r="A704" s="4"/>
      <c r="B704" s="4"/>
      <c r="C704" s="4"/>
      <c r="D704" s="4"/>
      <c r="E704" s="3"/>
      <c r="F704" s="259"/>
      <c r="G704" s="263"/>
      <c r="H704" s="3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31.5" customHeight="1">
      <c r="A705" s="4"/>
      <c r="B705" s="4"/>
      <c r="C705" s="4"/>
      <c r="D705" s="4"/>
      <c r="E705" s="3"/>
      <c r="F705" s="259"/>
      <c r="G705" s="263"/>
      <c r="H705" s="3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31.5" customHeight="1">
      <c r="A706" s="4"/>
      <c r="B706" s="4"/>
      <c r="C706" s="4"/>
      <c r="D706" s="4"/>
      <c r="E706" s="3"/>
      <c r="F706" s="259"/>
      <c r="G706" s="263"/>
      <c r="H706" s="3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31.5" customHeight="1">
      <c r="A707" s="4"/>
      <c r="B707" s="4"/>
      <c r="C707" s="4"/>
      <c r="D707" s="4"/>
      <c r="E707" s="3"/>
      <c r="F707" s="259"/>
      <c r="G707" s="263"/>
      <c r="H707" s="3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31.5" customHeight="1">
      <c r="A708" s="4"/>
      <c r="B708" s="4"/>
      <c r="C708" s="4"/>
      <c r="D708" s="4"/>
      <c r="E708" s="3"/>
      <c r="F708" s="259"/>
      <c r="G708" s="263"/>
      <c r="H708" s="3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31.5" customHeight="1">
      <c r="A709" s="4"/>
      <c r="B709" s="4"/>
      <c r="C709" s="4"/>
      <c r="D709" s="4"/>
      <c r="E709" s="3"/>
      <c r="F709" s="259"/>
      <c r="G709" s="263"/>
      <c r="H709" s="3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31.5" customHeight="1">
      <c r="A710" s="4"/>
      <c r="B710" s="4"/>
      <c r="C710" s="4"/>
      <c r="D710" s="4"/>
      <c r="E710" s="3"/>
      <c r="F710" s="259"/>
      <c r="G710" s="263"/>
      <c r="H710" s="3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31.5" customHeight="1">
      <c r="A711" s="4"/>
      <c r="B711" s="4"/>
      <c r="C711" s="4"/>
      <c r="D711" s="4"/>
      <c r="E711" s="3"/>
      <c r="F711" s="259"/>
      <c r="G711" s="263"/>
      <c r="H711" s="3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31.5" customHeight="1">
      <c r="A712" s="4"/>
      <c r="B712" s="4"/>
      <c r="C712" s="4"/>
      <c r="D712" s="4"/>
      <c r="E712" s="3"/>
      <c r="F712" s="259"/>
      <c r="G712" s="263"/>
      <c r="H712" s="3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31.5" customHeight="1">
      <c r="A713" s="4"/>
      <c r="B713" s="4"/>
      <c r="C713" s="4"/>
      <c r="D713" s="4"/>
      <c r="E713" s="3"/>
      <c r="F713" s="259"/>
      <c r="G713" s="263"/>
      <c r="H713" s="3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31.5" customHeight="1">
      <c r="A714" s="4"/>
      <c r="B714" s="4"/>
      <c r="C714" s="4"/>
      <c r="D714" s="4"/>
      <c r="E714" s="3"/>
      <c r="F714" s="259"/>
      <c r="G714" s="263"/>
      <c r="H714" s="3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31.5" customHeight="1">
      <c r="A715" s="4"/>
      <c r="B715" s="4"/>
      <c r="C715" s="4"/>
      <c r="D715" s="4"/>
      <c r="E715" s="3"/>
      <c r="F715" s="259"/>
      <c r="G715" s="263"/>
      <c r="H715" s="3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31.5" customHeight="1">
      <c r="A716" s="4"/>
      <c r="B716" s="4"/>
      <c r="C716" s="4"/>
      <c r="D716" s="4"/>
      <c r="E716" s="3"/>
      <c r="F716" s="259"/>
      <c r="G716" s="263"/>
      <c r="H716" s="3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31.5" customHeight="1">
      <c r="A717" s="4"/>
      <c r="B717" s="4"/>
      <c r="C717" s="4"/>
      <c r="D717" s="4"/>
      <c r="E717" s="3"/>
      <c r="F717" s="259"/>
      <c r="G717" s="263"/>
      <c r="H717" s="3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31.5" customHeight="1">
      <c r="A718" s="4"/>
      <c r="B718" s="4"/>
      <c r="C718" s="4"/>
      <c r="D718" s="4"/>
      <c r="E718" s="3"/>
      <c r="F718" s="259"/>
      <c r="G718" s="263"/>
      <c r="H718" s="3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31.5" customHeight="1">
      <c r="A719" s="4"/>
      <c r="B719" s="4"/>
      <c r="C719" s="4"/>
      <c r="D719" s="4"/>
      <c r="E719" s="3"/>
      <c r="F719" s="259"/>
      <c r="G719" s="263"/>
      <c r="H719" s="3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31.5" customHeight="1">
      <c r="A720" s="4"/>
      <c r="B720" s="4"/>
      <c r="C720" s="4"/>
      <c r="D720" s="4"/>
      <c r="E720" s="3"/>
      <c r="F720" s="259"/>
      <c r="G720" s="263"/>
      <c r="H720" s="3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31.5" customHeight="1">
      <c r="A721" s="4"/>
      <c r="B721" s="4"/>
      <c r="C721" s="4"/>
      <c r="D721" s="4"/>
      <c r="E721" s="3"/>
      <c r="F721" s="259"/>
      <c r="G721" s="263"/>
      <c r="H721" s="3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31.5" customHeight="1">
      <c r="A722" s="4"/>
      <c r="B722" s="4"/>
      <c r="C722" s="4"/>
      <c r="D722" s="4"/>
      <c r="E722" s="3"/>
      <c r="F722" s="259"/>
      <c r="G722" s="263"/>
      <c r="H722" s="3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31.5" customHeight="1">
      <c r="A723" s="4"/>
      <c r="B723" s="4"/>
      <c r="C723" s="4"/>
      <c r="D723" s="4"/>
      <c r="E723" s="3"/>
      <c r="F723" s="259"/>
      <c r="G723" s="263"/>
      <c r="H723" s="3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31.5" customHeight="1">
      <c r="A724" s="4"/>
      <c r="B724" s="4"/>
      <c r="C724" s="4"/>
      <c r="D724" s="4"/>
      <c r="E724" s="3"/>
      <c r="F724" s="259"/>
      <c r="G724" s="263"/>
      <c r="H724" s="3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31.5" customHeight="1">
      <c r="A725" s="4"/>
      <c r="B725" s="4"/>
      <c r="C725" s="4"/>
      <c r="D725" s="4"/>
      <c r="E725" s="3"/>
      <c r="F725" s="259"/>
      <c r="G725" s="263"/>
      <c r="H725" s="3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31.5" customHeight="1">
      <c r="A726" s="4"/>
      <c r="B726" s="4"/>
      <c r="C726" s="4"/>
      <c r="D726" s="4"/>
      <c r="E726" s="3"/>
      <c r="F726" s="259"/>
      <c r="G726" s="263"/>
      <c r="H726" s="3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31.5" customHeight="1">
      <c r="A727" s="4"/>
      <c r="B727" s="4"/>
      <c r="C727" s="4"/>
      <c r="D727" s="4"/>
      <c r="E727" s="3"/>
      <c r="F727" s="259"/>
      <c r="G727" s="263"/>
      <c r="H727" s="3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31.5" customHeight="1">
      <c r="A728" s="4"/>
      <c r="B728" s="4"/>
      <c r="C728" s="4"/>
      <c r="D728" s="4"/>
      <c r="E728" s="3"/>
      <c r="F728" s="259"/>
      <c r="G728" s="263"/>
      <c r="H728" s="3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31.5" customHeight="1">
      <c r="A729" s="4"/>
      <c r="B729" s="4"/>
      <c r="C729" s="4"/>
      <c r="D729" s="4"/>
      <c r="E729" s="3"/>
      <c r="F729" s="259"/>
      <c r="G729" s="263"/>
      <c r="H729" s="3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31.5" customHeight="1">
      <c r="A730" s="4"/>
      <c r="B730" s="4"/>
      <c r="C730" s="4"/>
      <c r="D730" s="4"/>
      <c r="E730" s="3"/>
      <c r="F730" s="259"/>
      <c r="G730" s="263"/>
      <c r="H730" s="3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31.5" customHeight="1">
      <c r="A731" s="4"/>
      <c r="B731" s="4"/>
      <c r="C731" s="4"/>
      <c r="D731" s="4"/>
      <c r="E731" s="3"/>
      <c r="F731" s="259"/>
      <c r="G731" s="263"/>
      <c r="H731" s="3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31.5" customHeight="1">
      <c r="A732" s="4"/>
      <c r="B732" s="4"/>
      <c r="C732" s="4"/>
      <c r="D732" s="4"/>
      <c r="E732" s="3"/>
      <c r="F732" s="259"/>
      <c r="G732" s="263"/>
      <c r="H732" s="3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31.5" customHeight="1">
      <c r="A733" s="4"/>
      <c r="B733" s="4"/>
      <c r="C733" s="4"/>
      <c r="D733" s="4"/>
      <c r="E733" s="3"/>
      <c r="F733" s="259"/>
      <c r="G733" s="263"/>
      <c r="H733" s="3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31.5" customHeight="1">
      <c r="A734" s="4"/>
      <c r="B734" s="4"/>
      <c r="C734" s="4"/>
      <c r="D734" s="4"/>
      <c r="E734" s="3"/>
      <c r="F734" s="259"/>
      <c r="G734" s="263"/>
      <c r="H734" s="3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31.5" customHeight="1">
      <c r="A735" s="4"/>
      <c r="B735" s="4"/>
      <c r="C735" s="4"/>
      <c r="D735" s="4"/>
      <c r="E735" s="3"/>
      <c r="F735" s="259"/>
      <c r="G735" s="263"/>
      <c r="H735" s="3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31.5" customHeight="1">
      <c r="A736" s="4"/>
      <c r="B736" s="4"/>
      <c r="C736" s="4"/>
      <c r="D736" s="4"/>
      <c r="E736" s="3"/>
      <c r="F736" s="259"/>
      <c r="G736" s="263"/>
      <c r="H736" s="3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31.5" customHeight="1">
      <c r="A737" s="4"/>
      <c r="B737" s="4"/>
      <c r="C737" s="4"/>
      <c r="D737" s="4"/>
      <c r="E737" s="3"/>
      <c r="F737" s="259"/>
      <c r="G737" s="263"/>
      <c r="H737" s="3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31.5" customHeight="1">
      <c r="A738" s="4"/>
      <c r="B738" s="4"/>
      <c r="C738" s="4"/>
      <c r="D738" s="4"/>
      <c r="E738" s="3"/>
      <c r="F738" s="259"/>
      <c r="G738" s="263"/>
      <c r="H738" s="3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31.5" customHeight="1">
      <c r="A739" s="4"/>
      <c r="B739" s="4"/>
      <c r="C739" s="4"/>
      <c r="D739" s="4"/>
      <c r="E739" s="3"/>
      <c r="F739" s="259"/>
      <c r="G739" s="263"/>
      <c r="H739" s="3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31.5" customHeight="1">
      <c r="A740" s="4"/>
      <c r="B740" s="4"/>
      <c r="C740" s="4"/>
      <c r="D740" s="4"/>
      <c r="E740" s="3"/>
      <c r="F740" s="259"/>
      <c r="G740" s="263"/>
      <c r="H740" s="3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31.5" customHeight="1">
      <c r="A741" s="4"/>
      <c r="B741" s="4"/>
      <c r="C741" s="4"/>
      <c r="D741" s="4"/>
      <c r="E741" s="3"/>
      <c r="F741" s="259"/>
      <c r="G741" s="263"/>
      <c r="H741" s="3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31.5" customHeight="1">
      <c r="A742" s="4"/>
      <c r="B742" s="4"/>
      <c r="C742" s="4"/>
      <c r="D742" s="4"/>
      <c r="E742" s="3"/>
      <c r="F742" s="259"/>
      <c r="G742" s="263"/>
      <c r="H742" s="3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31.5" customHeight="1">
      <c r="A743" s="4"/>
      <c r="B743" s="4"/>
      <c r="C743" s="4"/>
      <c r="D743" s="4"/>
      <c r="E743" s="3"/>
      <c r="F743" s="259"/>
      <c r="G743" s="263"/>
      <c r="H743" s="3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31.5" customHeight="1">
      <c r="A744" s="4"/>
      <c r="B744" s="4"/>
      <c r="C744" s="4"/>
      <c r="D744" s="4"/>
      <c r="E744" s="3"/>
      <c r="F744" s="259"/>
      <c r="G744" s="263"/>
      <c r="H744" s="3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31.5" customHeight="1">
      <c r="A745" s="4"/>
      <c r="B745" s="4"/>
      <c r="C745" s="4"/>
      <c r="D745" s="4"/>
      <c r="E745" s="3"/>
      <c r="F745" s="259"/>
      <c r="G745" s="263"/>
      <c r="H745" s="3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31.5" customHeight="1">
      <c r="A746" s="4"/>
      <c r="B746" s="4"/>
      <c r="C746" s="4"/>
      <c r="D746" s="4"/>
      <c r="E746" s="3"/>
      <c r="F746" s="259"/>
      <c r="G746" s="263"/>
      <c r="H746" s="3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31.5" customHeight="1">
      <c r="A747" s="4"/>
      <c r="B747" s="4"/>
      <c r="C747" s="4"/>
      <c r="D747" s="4"/>
      <c r="E747" s="3"/>
      <c r="F747" s="259"/>
      <c r="G747" s="263"/>
      <c r="H747" s="3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31.5" customHeight="1">
      <c r="A748" s="4"/>
      <c r="B748" s="4"/>
      <c r="C748" s="4"/>
      <c r="D748" s="4"/>
      <c r="E748" s="3"/>
      <c r="F748" s="259"/>
      <c r="G748" s="263"/>
      <c r="H748" s="3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31.5" customHeight="1">
      <c r="A749" s="4"/>
      <c r="B749" s="4"/>
      <c r="C749" s="4"/>
      <c r="D749" s="4"/>
      <c r="E749" s="3"/>
      <c r="F749" s="259"/>
      <c r="G749" s="263"/>
      <c r="H749" s="3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31.5" customHeight="1">
      <c r="A750" s="4"/>
      <c r="B750" s="4"/>
      <c r="C750" s="4"/>
      <c r="D750" s="4"/>
      <c r="E750" s="3"/>
      <c r="F750" s="259"/>
      <c r="G750" s="263"/>
      <c r="H750" s="3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31.5" customHeight="1">
      <c r="A751" s="4"/>
      <c r="B751" s="4"/>
      <c r="C751" s="4"/>
      <c r="D751" s="4"/>
      <c r="E751" s="3"/>
      <c r="F751" s="259"/>
      <c r="G751" s="263"/>
      <c r="H751" s="3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31.5" customHeight="1">
      <c r="A752" s="4"/>
      <c r="B752" s="4"/>
      <c r="C752" s="4"/>
      <c r="D752" s="4"/>
      <c r="E752" s="3"/>
      <c r="F752" s="259"/>
      <c r="G752" s="263"/>
      <c r="H752" s="3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31.5" customHeight="1">
      <c r="A753" s="4"/>
      <c r="B753" s="4"/>
      <c r="C753" s="4"/>
      <c r="D753" s="4"/>
      <c r="E753" s="3"/>
      <c r="F753" s="259"/>
      <c r="G753" s="263"/>
      <c r="H753" s="3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31.5" customHeight="1">
      <c r="A754" s="4"/>
      <c r="B754" s="4"/>
      <c r="C754" s="4"/>
      <c r="D754" s="4"/>
      <c r="E754" s="3"/>
      <c r="F754" s="259"/>
      <c r="G754" s="263"/>
      <c r="H754" s="3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31.5" customHeight="1">
      <c r="A755" s="4"/>
      <c r="B755" s="4"/>
      <c r="C755" s="4"/>
      <c r="D755" s="4"/>
      <c r="E755" s="3"/>
      <c r="F755" s="259"/>
      <c r="G755" s="263"/>
      <c r="H755" s="3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31.5" customHeight="1">
      <c r="A756" s="4"/>
      <c r="B756" s="4"/>
      <c r="C756" s="4"/>
      <c r="D756" s="4"/>
      <c r="E756" s="3"/>
      <c r="F756" s="259"/>
      <c r="G756" s="263"/>
      <c r="H756" s="3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31.5" customHeight="1">
      <c r="A757" s="4"/>
      <c r="B757" s="4"/>
      <c r="C757" s="4"/>
      <c r="D757" s="4"/>
      <c r="E757" s="3"/>
      <c r="F757" s="259"/>
      <c r="G757" s="263"/>
      <c r="H757" s="3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31.5" customHeight="1">
      <c r="A758" s="4"/>
      <c r="B758" s="4"/>
      <c r="C758" s="4"/>
      <c r="D758" s="4"/>
      <c r="E758" s="3"/>
      <c r="F758" s="259"/>
      <c r="G758" s="263"/>
      <c r="H758" s="3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31.5" customHeight="1">
      <c r="A759" s="4"/>
      <c r="B759" s="4"/>
      <c r="C759" s="4"/>
      <c r="D759" s="4"/>
      <c r="E759" s="3"/>
      <c r="F759" s="259"/>
      <c r="G759" s="263"/>
      <c r="H759" s="3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31.5" customHeight="1">
      <c r="A760" s="4"/>
      <c r="B760" s="4"/>
      <c r="C760" s="4"/>
      <c r="D760" s="4"/>
      <c r="E760" s="3"/>
      <c r="F760" s="259"/>
      <c r="G760" s="263"/>
      <c r="H760" s="3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31.5" customHeight="1">
      <c r="A761" s="4"/>
      <c r="B761" s="4"/>
      <c r="C761" s="4"/>
      <c r="D761" s="4"/>
      <c r="E761" s="3"/>
      <c r="F761" s="259"/>
      <c r="G761" s="263"/>
      <c r="H761" s="3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31.5" customHeight="1">
      <c r="A762" s="4"/>
      <c r="B762" s="4"/>
      <c r="C762" s="4"/>
      <c r="D762" s="4"/>
      <c r="E762" s="3"/>
      <c r="F762" s="259"/>
      <c r="G762" s="263"/>
      <c r="H762" s="3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31.5" customHeight="1">
      <c r="A763" s="4"/>
      <c r="B763" s="4"/>
      <c r="C763" s="4"/>
      <c r="D763" s="4"/>
      <c r="E763" s="3"/>
      <c r="F763" s="259"/>
      <c r="G763" s="263"/>
      <c r="H763" s="3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31.5" customHeight="1">
      <c r="A764" s="4"/>
      <c r="B764" s="4"/>
      <c r="C764" s="4"/>
      <c r="D764" s="4"/>
      <c r="E764" s="3"/>
      <c r="F764" s="259"/>
      <c r="G764" s="263"/>
      <c r="H764" s="3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31.5" customHeight="1">
      <c r="A765" s="4"/>
      <c r="B765" s="4"/>
      <c r="C765" s="4"/>
      <c r="D765" s="4"/>
      <c r="E765" s="3"/>
      <c r="F765" s="259"/>
      <c r="G765" s="263"/>
      <c r="H765" s="3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31.5" customHeight="1">
      <c r="A766" s="4"/>
      <c r="B766" s="4"/>
      <c r="C766" s="4"/>
      <c r="D766" s="4"/>
      <c r="E766" s="3"/>
      <c r="F766" s="259"/>
      <c r="G766" s="263"/>
      <c r="H766" s="3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31.5" customHeight="1">
      <c r="A767" s="4"/>
      <c r="B767" s="4"/>
      <c r="C767" s="4"/>
      <c r="D767" s="4"/>
      <c r="E767" s="3"/>
      <c r="F767" s="259"/>
      <c r="G767" s="263"/>
      <c r="H767" s="3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31.5" customHeight="1">
      <c r="A768" s="4"/>
      <c r="B768" s="4"/>
      <c r="C768" s="4"/>
      <c r="D768" s="4"/>
      <c r="E768" s="3"/>
      <c r="F768" s="259"/>
      <c r="G768" s="263"/>
      <c r="H768" s="3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31.5" customHeight="1">
      <c r="A769" s="4"/>
      <c r="B769" s="4"/>
      <c r="C769" s="4"/>
      <c r="D769" s="4"/>
      <c r="E769" s="3"/>
      <c r="F769" s="259"/>
      <c r="G769" s="263"/>
      <c r="H769" s="3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31.5" customHeight="1">
      <c r="A770" s="4"/>
      <c r="B770" s="4"/>
      <c r="C770" s="4"/>
      <c r="D770" s="4"/>
      <c r="E770" s="3"/>
      <c r="F770" s="259"/>
      <c r="G770" s="263"/>
      <c r="H770" s="3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31.5" customHeight="1">
      <c r="A771" s="4"/>
      <c r="B771" s="4"/>
      <c r="C771" s="4"/>
      <c r="D771" s="4"/>
      <c r="E771" s="3"/>
      <c r="F771" s="259"/>
      <c r="G771" s="263"/>
      <c r="H771" s="3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31.5" customHeight="1">
      <c r="A772" s="4"/>
      <c r="B772" s="4"/>
      <c r="C772" s="4"/>
      <c r="D772" s="4"/>
      <c r="E772" s="3"/>
      <c r="F772" s="259"/>
      <c r="G772" s="263"/>
      <c r="H772" s="3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31.5" customHeight="1">
      <c r="A773" s="4"/>
      <c r="B773" s="4"/>
      <c r="C773" s="4"/>
      <c r="D773" s="4"/>
      <c r="E773" s="3"/>
      <c r="F773" s="259"/>
      <c r="G773" s="263"/>
      <c r="H773" s="3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31.5" customHeight="1">
      <c r="A774" s="4"/>
      <c r="B774" s="4"/>
      <c r="C774" s="4"/>
      <c r="D774" s="4"/>
      <c r="E774" s="3"/>
      <c r="F774" s="259"/>
      <c r="G774" s="263"/>
      <c r="H774" s="3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31.5" customHeight="1">
      <c r="A775" s="4"/>
      <c r="B775" s="4"/>
      <c r="C775" s="4"/>
      <c r="D775" s="4"/>
      <c r="E775" s="3"/>
      <c r="F775" s="259"/>
      <c r="G775" s="263"/>
      <c r="H775" s="3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31.5" customHeight="1">
      <c r="A776" s="4"/>
      <c r="B776" s="4"/>
      <c r="C776" s="4"/>
      <c r="D776" s="4"/>
      <c r="E776" s="3"/>
      <c r="F776" s="259"/>
      <c r="G776" s="263"/>
      <c r="H776" s="3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31.5" customHeight="1">
      <c r="A777" s="4"/>
      <c r="B777" s="4"/>
      <c r="C777" s="4"/>
      <c r="D777" s="4"/>
      <c r="E777" s="3"/>
      <c r="F777" s="259"/>
      <c r="G777" s="263"/>
      <c r="H777" s="3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31.5" customHeight="1">
      <c r="A778" s="4"/>
      <c r="B778" s="4"/>
      <c r="C778" s="4"/>
      <c r="D778" s="4"/>
      <c r="E778" s="3"/>
      <c r="F778" s="259"/>
      <c r="G778" s="263"/>
      <c r="H778" s="3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31.5" customHeight="1">
      <c r="A779" s="4"/>
      <c r="B779" s="4"/>
      <c r="C779" s="4"/>
      <c r="D779" s="4"/>
      <c r="E779" s="3"/>
      <c r="F779" s="259"/>
      <c r="G779" s="263"/>
      <c r="H779" s="3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31.5" customHeight="1">
      <c r="A780" s="4"/>
      <c r="B780" s="4"/>
      <c r="C780" s="4"/>
      <c r="D780" s="4"/>
      <c r="E780" s="3"/>
      <c r="F780" s="259"/>
      <c r="G780" s="263"/>
      <c r="H780" s="3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31.5" customHeight="1">
      <c r="A781" s="4"/>
      <c r="B781" s="4"/>
      <c r="C781" s="4"/>
      <c r="D781" s="4"/>
      <c r="E781" s="3"/>
      <c r="F781" s="259"/>
      <c r="G781" s="263"/>
      <c r="H781" s="3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31.5" customHeight="1">
      <c r="A782" s="4"/>
      <c r="B782" s="4"/>
      <c r="C782" s="4"/>
      <c r="D782" s="4"/>
      <c r="E782" s="3"/>
      <c r="F782" s="259"/>
      <c r="G782" s="263"/>
      <c r="H782" s="3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31.5" customHeight="1">
      <c r="A783" s="4"/>
      <c r="B783" s="4"/>
      <c r="C783" s="4"/>
      <c r="D783" s="4"/>
      <c r="E783" s="3"/>
      <c r="F783" s="259"/>
      <c r="G783" s="263"/>
      <c r="H783" s="3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31.5" customHeight="1">
      <c r="A784" s="4"/>
      <c r="B784" s="4"/>
      <c r="C784" s="4"/>
      <c r="D784" s="4"/>
      <c r="E784" s="3"/>
      <c r="F784" s="259"/>
      <c r="G784" s="263"/>
      <c r="H784" s="3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31.5" customHeight="1">
      <c r="A785" s="4"/>
      <c r="B785" s="4"/>
      <c r="C785" s="4"/>
      <c r="D785" s="4"/>
      <c r="E785" s="3"/>
      <c r="F785" s="259"/>
      <c r="G785" s="263"/>
      <c r="H785" s="3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31.5" customHeight="1">
      <c r="A786" s="4"/>
      <c r="B786" s="4"/>
      <c r="C786" s="4"/>
      <c r="D786" s="4"/>
      <c r="E786" s="3"/>
      <c r="F786" s="259"/>
      <c r="G786" s="263"/>
      <c r="H786" s="3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31.5" customHeight="1">
      <c r="A787" s="4"/>
      <c r="B787" s="4"/>
      <c r="C787" s="4"/>
      <c r="D787" s="4"/>
      <c r="E787" s="3"/>
      <c r="F787" s="259"/>
      <c r="G787" s="263"/>
      <c r="H787" s="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31.5" customHeight="1">
      <c r="A788" s="4"/>
      <c r="B788" s="4"/>
      <c r="C788" s="4"/>
      <c r="D788" s="4"/>
      <c r="E788" s="3"/>
      <c r="F788" s="259"/>
      <c r="G788" s="263"/>
      <c r="H788" s="3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31.5" customHeight="1">
      <c r="A789" s="4"/>
      <c r="B789" s="4"/>
      <c r="C789" s="4"/>
      <c r="D789" s="4"/>
      <c r="E789" s="3"/>
      <c r="F789" s="259"/>
      <c r="G789" s="263"/>
      <c r="H789" s="3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31.5" customHeight="1">
      <c r="A790" s="4"/>
      <c r="B790" s="4"/>
      <c r="C790" s="4"/>
      <c r="D790" s="4"/>
      <c r="E790" s="3"/>
      <c r="F790" s="259"/>
      <c r="G790" s="263"/>
      <c r="H790" s="3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31.5" customHeight="1">
      <c r="A791" s="4"/>
      <c r="B791" s="4"/>
      <c r="C791" s="4"/>
      <c r="D791" s="4"/>
      <c r="E791" s="3"/>
      <c r="F791" s="259"/>
      <c r="G791" s="263"/>
      <c r="H791" s="3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31.5" customHeight="1">
      <c r="A792" s="4"/>
      <c r="B792" s="4"/>
      <c r="C792" s="4"/>
      <c r="D792" s="4"/>
      <c r="E792" s="3"/>
      <c r="F792" s="259"/>
      <c r="G792" s="263"/>
      <c r="H792" s="3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31.5" customHeight="1">
      <c r="A793" s="4"/>
      <c r="B793" s="4"/>
      <c r="C793" s="4"/>
      <c r="D793" s="4"/>
      <c r="E793" s="3"/>
      <c r="F793" s="259"/>
      <c r="G793" s="263"/>
      <c r="H793" s="3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31.5" customHeight="1">
      <c r="A794" s="4"/>
      <c r="B794" s="4"/>
      <c r="C794" s="4"/>
      <c r="D794" s="4"/>
      <c r="E794" s="3"/>
      <c r="F794" s="259"/>
      <c r="G794" s="263"/>
      <c r="H794" s="3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31.5" customHeight="1">
      <c r="A795" s="4"/>
      <c r="B795" s="4"/>
      <c r="C795" s="4"/>
      <c r="D795" s="4"/>
      <c r="E795" s="3"/>
      <c r="F795" s="259"/>
      <c r="G795" s="263"/>
      <c r="H795" s="3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31.5" customHeight="1">
      <c r="A796" s="4"/>
      <c r="B796" s="4"/>
      <c r="C796" s="4"/>
      <c r="D796" s="4"/>
      <c r="E796" s="3"/>
      <c r="F796" s="259"/>
      <c r="G796" s="263"/>
      <c r="H796" s="3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31.5" customHeight="1">
      <c r="A797" s="4"/>
      <c r="B797" s="4"/>
      <c r="C797" s="4"/>
      <c r="D797" s="4"/>
      <c r="E797" s="3"/>
      <c r="F797" s="259"/>
      <c r="G797" s="263"/>
      <c r="H797" s="3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31.5" customHeight="1">
      <c r="A798" s="4"/>
      <c r="B798" s="4"/>
      <c r="C798" s="4"/>
      <c r="D798" s="4"/>
      <c r="E798" s="3"/>
      <c r="F798" s="259"/>
      <c r="G798" s="263"/>
      <c r="H798" s="3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31.5" customHeight="1">
      <c r="A799" s="4"/>
      <c r="B799" s="4"/>
      <c r="C799" s="4"/>
      <c r="D799" s="4"/>
      <c r="E799" s="3"/>
      <c r="F799" s="259"/>
      <c r="G799" s="263"/>
      <c r="H799" s="3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31.5" customHeight="1">
      <c r="A800" s="4"/>
      <c r="B800" s="4"/>
      <c r="C800" s="4"/>
      <c r="D800" s="4"/>
      <c r="E800" s="3"/>
      <c r="F800" s="259"/>
      <c r="G800" s="263"/>
      <c r="H800" s="3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31.5" customHeight="1">
      <c r="A801" s="4"/>
      <c r="B801" s="4"/>
      <c r="C801" s="4"/>
      <c r="D801" s="4"/>
      <c r="E801" s="3"/>
      <c r="F801" s="259"/>
      <c r="G801" s="263"/>
      <c r="H801" s="3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31.5" customHeight="1">
      <c r="A802" s="4"/>
      <c r="B802" s="4"/>
      <c r="C802" s="4"/>
      <c r="D802" s="4"/>
      <c r="E802" s="3"/>
      <c r="F802" s="259"/>
      <c r="G802" s="263"/>
      <c r="H802" s="3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31.5" customHeight="1">
      <c r="A803" s="4"/>
      <c r="B803" s="4"/>
      <c r="C803" s="4"/>
      <c r="D803" s="4"/>
      <c r="E803" s="3"/>
      <c r="F803" s="259"/>
      <c r="G803" s="263"/>
      <c r="H803" s="3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31.5" customHeight="1">
      <c r="A804" s="4"/>
      <c r="B804" s="4"/>
      <c r="C804" s="4"/>
      <c r="D804" s="4"/>
      <c r="E804" s="3"/>
      <c r="F804" s="259"/>
      <c r="G804" s="263"/>
      <c r="H804" s="3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31.5" customHeight="1">
      <c r="A805" s="4"/>
      <c r="B805" s="4"/>
      <c r="C805" s="4"/>
      <c r="D805" s="4"/>
      <c r="E805" s="3"/>
      <c r="F805" s="259"/>
      <c r="G805" s="263"/>
      <c r="H805" s="3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31.5" customHeight="1">
      <c r="A806" s="4"/>
      <c r="B806" s="4"/>
      <c r="C806" s="4"/>
      <c r="D806" s="4"/>
      <c r="E806" s="3"/>
      <c r="F806" s="259"/>
      <c r="G806" s="263"/>
      <c r="H806" s="3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31.5" customHeight="1">
      <c r="A807" s="4"/>
      <c r="B807" s="4"/>
      <c r="C807" s="4"/>
      <c r="D807" s="4"/>
      <c r="E807" s="3"/>
      <c r="F807" s="259"/>
      <c r="G807" s="263"/>
      <c r="H807" s="3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31.5" customHeight="1">
      <c r="A808" s="4"/>
      <c r="B808" s="4"/>
      <c r="C808" s="4"/>
      <c r="D808" s="4"/>
      <c r="E808" s="3"/>
      <c r="F808" s="259"/>
      <c r="G808" s="263"/>
      <c r="H808" s="3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31.5" customHeight="1">
      <c r="A809" s="4"/>
      <c r="B809" s="4"/>
      <c r="C809" s="4"/>
      <c r="D809" s="4"/>
      <c r="E809" s="3"/>
      <c r="F809" s="259"/>
      <c r="G809" s="263"/>
      <c r="H809" s="3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31.5" customHeight="1">
      <c r="A810" s="4"/>
      <c r="B810" s="4"/>
      <c r="C810" s="4"/>
      <c r="D810" s="4"/>
      <c r="E810" s="3"/>
      <c r="F810" s="259"/>
      <c r="G810" s="263"/>
      <c r="H810" s="3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31.5" customHeight="1">
      <c r="A811" s="4"/>
      <c r="B811" s="4"/>
      <c r="C811" s="4"/>
      <c r="D811" s="4"/>
      <c r="E811" s="3"/>
      <c r="F811" s="259"/>
      <c r="G811" s="263"/>
      <c r="H811" s="3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31.5" customHeight="1">
      <c r="A812" s="4"/>
      <c r="B812" s="4"/>
      <c r="C812" s="4"/>
      <c r="D812" s="4"/>
      <c r="E812" s="3"/>
      <c r="F812" s="259"/>
      <c r="G812" s="263"/>
      <c r="H812" s="3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31.5" customHeight="1">
      <c r="A813" s="4"/>
      <c r="B813" s="4"/>
      <c r="C813" s="4"/>
      <c r="D813" s="4"/>
      <c r="E813" s="3"/>
      <c r="F813" s="259"/>
      <c r="G813" s="263"/>
      <c r="H813" s="3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31.5" customHeight="1">
      <c r="A814" s="4"/>
      <c r="B814" s="4"/>
      <c r="C814" s="4"/>
      <c r="D814" s="4"/>
      <c r="E814" s="3"/>
      <c r="F814" s="259"/>
      <c r="G814" s="263"/>
      <c r="H814" s="3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31.5" customHeight="1">
      <c r="A815" s="4"/>
      <c r="B815" s="4"/>
      <c r="C815" s="4"/>
      <c r="D815" s="4"/>
      <c r="E815" s="3"/>
      <c r="F815" s="259"/>
      <c r="G815" s="263"/>
      <c r="H815" s="3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31.5" customHeight="1">
      <c r="A816" s="4"/>
      <c r="B816" s="4"/>
      <c r="C816" s="4"/>
      <c r="D816" s="4"/>
      <c r="E816" s="3"/>
      <c r="F816" s="259"/>
      <c r="G816" s="263"/>
      <c r="H816" s="3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31.5" customHeight="1">
      <c r="A817" s="4"/>
      <c r="B817" s="4"/>
      <c r="C817" s="4"/>
      <c r="D817" s="4"/>
      <c r="E817" s="3"/>
      <c r="F817" s="259"/>
      <c r="G817" s="263"/>
      <c r="H817" s="3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31.5" customHeight="1">
      <c r="A818" s="4"/>
      <c r="B818" s="4"/>
      <c r="C818" s="4"/>
      <c r="D818" s="4"/>
      <c r="E818" s="3"/>
      <c r="F818" s="259"/>
      <c r="G818" s="263"/>
      <c r="H818" s="3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31.5" customHeight="1">
      <c r="A819" s="4"/>
      <c r="B819" s="4"/>
      <c r="C819" s="4"/>
      <c r="D819" s="4"/>
      <c r="E819" s="3"/>
      <c r="F819" s="259"/>
      <c r="G819" s="263"/>
      <c r="H819" s="3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31.5" customHeight="1">
      <c r="A820" s="4"/>
      <c r="B820" s="4"/>
      <c r="C820" s="4"/>
      <c r="D820" s="4"/>
      <c r="E820" s="3"/>
      <c r="F820" s="259"/>
      <c r="G820" s="263"/>
      <c r="H820" s="3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31.5" customHeight="1">
      <c r="A821" s="4"/>
      <c r="B821" s="4"/>
      <c r="C821" s="4"/>
      <c r="D821" s="4"/>
      <c r="E821" s="3"/>
      <c r="F821" s="259"/>
      <c r="G821" s="263"/>
      <c r="H821" s="3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31.5" customHeight="1">
      <c r="A822" s="4"/>
      <c r="B822" s="4"/>
      <c r="C822" s="4"/>
      <c r="D822" s="4"/>
      <c r="E822" s="3"/>
      <c r="F822" s="259"/>
      <c r="G822" s="263"/>
      <c r="H822" s="3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31.5" customHeight="1">
      <c r="A823" s="4"/>
      <c r="B823" s="4"/>
      <c r="C823" s="4"/>
      <c r="D823" s="4"/>
      <c r="E823" s="3"/>
      <c r="F823" s="259"/>
      <c r="G823" s="263"/>
      <c r="H823" s="3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31.5" customHeight="1">
      <c r="A824" s="4"/>
      <c r="B824" s="4"/>
      <c r="C824" s="4"/>
      <c r="D824" s="4"/>
      <c r="E824" s="3"/>
      <c r="F824" s="259"/>
      <c r="G824" s="263"/>
      <c r="H824" s="3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31.5" customHeight="1">
      <c r="A825" s="4"/>
      <c r="B825" s="4"/>
      <c r="C825" s="4"/>
      <c r="D825" s="4"/>
      <c r="E825" s="3"/>
      <c r="F825" s="259"/>
      <c r="G825" s="263"/>
      <c r="H825" s="3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31.5" customHeight="1">
      <c r="A826" s="4"/>
      <c r="B826" s="4"/>
      <c r="C826" s="4"/>
      <c r="D826" s="4"/>
      <c r="E826" s="3"/>
      <c r="F826" s="259"/>
      <c r="G826" s="263"/>
      <c r="H826" s="3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31.5" customHeight="1">
      <c r="A827" s="4"/>
      <c r="B827" s="4"/>
      <c r="C827" s="4"/>
      <c r="D827" s="4"/>
      <c r="E827" s="3"/>
      <c r="F827" s="259"/>
      <c r="G827" s="263"/>
      <c r="H827" s="3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31.5" customHeight="1">
      <c r="A828" s="4"/>
      <c r="B828" s="4"/>
      <c r="C828" s="4"/>
      <c r="D828" s="4"/>
      <c r="E828" s="3"/>
      <c r="F828" s="259"/>
      <c r="G828" s="263"/>
      <c r="H828" s="3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31.5" customHeight="1">
      <c r="A829" s="4"/>
      <c r="B829" s="4"/>
      <c r="C829" s="4"/>
      <c r="D829" s="4"/>
      <c r="E829" s="3"/>
      <c r="F829" s="259"/>
      <c r="G829" s="263"/>
      <c r="H829" s="3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31.5" customHeight="1">
      <c r="A830" s="4"/>
      <c r="B830" s="4"/>
      <c r="C830" s="4"/>
      <c r="D830" s="4"/>
      <c r="E830" s="3"/>
      <c r="F830" s="259"/>
      <c r="G830" s="263"/>
      <c r="H830" s="3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31.5" customHeight="1">
      <c r="A831" s="4"/>
      <c r="B831" s="4"/>
      <c r="C831" s="4"/>
      <c r="D831" s="4"/>
      <c r="E831" s="3"/>
      <c r="F831" s="259"/>
      <c r="G831" s="263"/>
      <c r="H831" s="3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31.5" customHeight="1">
      <c r="A832" s="4"/>
      <c r="B832" s="4"/>
      <c r="C832" s="4"/>
      <c r="D832" s="4"/>
      <c r="E832" s="3"/>
      <c r="F832" s="259"/>
      <c r="G832" s="263"/>
      <c r="H832" s="3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31.5" customHeight="1">
      <c r="A833" s="4"/>
      <c r="B833" s="4"/>
      <c r="C833" s="4"/>
      <c r="D833" s="4"/>
      <c r="E833" s="3"/>
      <c r="F833" s="259"/>
      <c r="G833" s="263"/>
      <c r="H833" s="3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31.5" customHeight="1">
      <c r="A834" s="4"/>
      <c r="B834" s="4"/>
      <c r="C834" s="4"/>
      <c r="D834" s="4"/>
      <c r="E834" s="3"/>
      <c r="F834" s="259"/>
      <c r="G834" s="263"/>
      <c r="H834" s="3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31.5" customHeight="1">
      <c r="A835" s="4"/>
      <c r="B835" s="4"/>
      <c r="C835" s="4"/>
      <c r="D835" s="4"/>
      <c r="E835" s="3"/>
      <c r="F835" s="259"/>
      <c r="G835" s="263"/>
      <c r="H835" s="3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31.5" customHeight="1">
      <c r="A836" s="4"/>
      <c r="B836" s="4"/>
      <c r="C836" s="4"/>
      <c r="D836" s="4"/>
      <c r="E836" s="3"/>
      <c r="F836" s="259"/>
      <c r="G836" s="263"/>
      <c r="H836" s="3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31.5" customHeight="1">
      <c r="A837" s="4"/>
      <c r="B837" s="4"/>
      <c r="C837" s="4"/>
      <c r="D837" s="4"/>
      <c r="E837" s="3"/>
      <c r="F837" s="259"/>
      <c r="G837" s="263"/>
      <c r="H837" s="3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31.5" customHeight="1">
      <c r="A838" s="4"/>
      <c r="B838" s="4"/>
      <c r="C838" s="4"/>
      <c r="D838" s="4"/>
      <c r="E838" s="3"/>
      <c r="F838" s="259"/>
      <c r="G838" s="263"/>
      <c r="H838" s="3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31.5" customHeight="1">
      <c r="A839" s="4"/>
      <c r="B839" s="4"/>
      <c r="C839" s="4"/>
      <c r="D839" s="4"/>
      <c r="E839" s="3"/>
      <c r="F839" s="259"/>
      <c r="G839" s="263"/>
      <c r="H839" s="3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31.5" customHeight="1">
      <c r="A840" s="4"/>
      <c r="B840" s="4"/>
      <c r="C840" s="4"/>
      <c r="D840" s="4"/>
      <c r="E840" s="3"/>
      <c r="F840" s="259"/>
      <c r="G840" s="263"/>
      <c r="H840" s="3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31.5" customHeight="1">
      <c r="A841" s="4"/>
      <c r="B841" s="4"/>
      <c r="C841" s="4"/>
      <c r="D841" s="4"/>
      <c r="E841" s="3"/>
      <c r="F841" s="259"/>
      <c r="G841" s="263"/>
      <c r="H841" s="3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31.5" customHeight="1">
      <c r="A842" s="4"/>
      <c r="B842" s="4"/>
      <c r="C842" s="4"/>
      <c r="D842" s="4"/>
      <c r="E842" s="3"/>
      <c r="F842" s="259"/>
      <c r="G842" s="263"/>
      <c r="H842" s="3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31.5" customHeight="1">
      <c r="A843" s="4"/>
      <c r="B843" s="4"/>
      <c r="C843" s="4"/>
      <c r="D843" s="4"/>
      <c r="E843" s="3"/>
      <c r="F843" s="259"/>
      <c r="G843" s="263"/>
      <c r="H843" s="3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31.5" customHeight="1">
      <c r="A844" s="4"/>
      <c r="B844" s="4"/>
      <c r="C844" s="4"/>
      <c r="D844" s="4"/>
      <c r="E844" s="3"/>
      <c r="F844" s="259"/>
      <c r="G844" s="263"/>
      <c r="H844" s="3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31.5" customHeight="1">
      <c r="A845" s="4"/>
      <c r="B845" s="4"/>
      <c r="C845" s="4"/>
      <c r="D845" s="4"/>
      <c r="E845" s="3"/>
      <c r="F845" s="259"/>
      <c r="G845" s="263"/>
      <c r="H845" s="3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31.5" customHeight="1">
      <c r="A846" s="4"/>
      <c r="B846" s="4"/>
      <c r="C846" s="4"/>
      <c r="D846" s="4"/>
      <c r="E846" s="3"/>
      <c r="F846" s="259"/>
      <c r="G846" s="263"/>
      <c r="H846" s="3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31.5" customHeight="1">
      <c r="A847" s="4"/>
      <c r="B847" s="4"/>
      <c r="C847" s="4"/>
      <c r="D847" s="4"/>
      <c r="E847" s="3"/>
      <c r="F847" s="259"/>
      <c r="G847" s="263"/>
      <c r="H847" s="3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31.5" customHeight="1">
      <c r="A848" s="4"/>
      <c r="B848" s="4"/>
      <c r="C848" s="4"/>
      <c r="D848" s="4"/>
      <c r="E848" s="3"/>
      <c r="F848" s="259"/>
      <c r="G848" s="263"/>
      <c r="H848" s="3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31.5" customHeight="1">
      <c r="A849" s="4"/>
      <c r="B849" s="4"/>
      <c r="C849" s="4"/>
      <c r="D849" s="4"/>
      <c r="E849" s="3"/>
      <c r="F849" s="259"/>
      <c r="G849" s="263"/>
      <c r="H849" s="3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31.5" customHeight="1">
      <c r="A850" s="4"/>
      <c r="B850" s="4"/>
      <c r="C850" s="4"/>
      <c r="D850" s="4"/>
      <c r="E850" s="3"/>
      <c r="F850" s="259"/>
      <c r="G850" s="263"/>
      <c r="H850" s="3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31.5" customHeight="1">
      <c r="A851" s="4"/>
      <c r="B851" s="4"/>
      <c r="C851" s="4"/>
      <c r="D851" s="4"/>
      <c r="E851" s="3"/>
      <c r="F851" s="259"/>
      <c r="G851" s="263"/>
      <c r="H851" s="3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31.5" customHeight="1">
      <c r="A852" s="4"/>
      <c r="B852" s="4"/>
      <c r="C852" s="4"/>
      <c r="D852" s="4"/>
      <c r="E852" s="3"/>
      <c r="F852" s="259"/>
      <c r="G852" s="263"/>
      <c r="H852" s="3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31.5" customHeight="1">
      <c r="A853" s="4"/>
      <c r="B853" s="4"/>
      <c r="C853" s="4"/>
      <c r="D853" s="4"/>
      <c r="E853" s="3"/>
      <c r="F853" s="259"/>
      <c r="G853" s="263"/>
      <c r="H853" s="3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31.5" customHeight="1">
      <c r="A854" s="4"/>
      <c r="B854" s="4"/>
      <c r="C854" s="4"/>
      <c r="D854" s="4"/>
      <c r="E854" s="3"/>
      <c r="F854" s="259"/>
      <c r="G854" s="263"/>
      <c r="H854" s="3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31.5" customHeight="1">
      <c r="A855" s="4"/>
      <c r="B855" s="4"/>
      <c r="C855" s="4"/>
      <c r="D855" s="4"/>
      <c r="E855" s="3"/>
      <c r="F855" s="259"/>
      <c r="G855" s="263"/>
      <c r="H855" s="3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31.5" customHeight="1">
      <c r="A856" s="4"/>
      <c r="B856" s="4"/>
      <c r="C856" s="4"/>
      <c r="D856" s="4"/>
      <c r="E856" s="3"/>
      <c r="F856" s="259"/>
      <c r="G856" s="263"/>
      <c r="H856" s="3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31.5" customHeight="1">
      <c r="A857" s="4"/>
      <c r="B857" s="4"/>
      <c r="C857" s="4"/>
      <c r="D857" s="4"/>
      <c r="E857" s="3"/>
      <c r="F857" s="259"/>
      <c r="G857" s="263"/>
      <c r="H857" s="3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31.5" customHeight="1">
      <c r="A858" s="4"/>
      <c r="B858" s="4"/>
      <c r="C858" s="4"/>
      <c r="D858" s="4"/>
      <c r="E858" s="3"/>
      <c r="F858" s="259"/>
      <c r="G858" s="263"/>
      <c r="H858" s="3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31.5" customHeight="1">
      <c r="A859" s="4"/>
      <c r="B859" s="4"/>
      <c r="C859" s="4"/>
      <c r="D859" s="4"/>
      <c r="E859" s="3"/>
      <c r="F859" s="259"/>
      <c r="G859" s="263"/>
      <c r="H859" s="3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31.5" customHeight="1">
      <c r="A860" s="4"/>
      <c r="B860" s="4"/>
      <c r="C860" s="4"/>
      <c r="D860" s="4"/>
      <c r="E860" s="3"/>
      <c r="F860" s="259"/>
      <c r="G860" s="263"/>
      <c r="H860" s="3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31.5" customHeight="1">
      <c r="A861" s="4"/>
      <c r="B861" s="4"/>
      <c r="C861" s="4"/>
      <c r="D861" s="4"/>
      <c r="E861" s="3"/>
      <c r="F861" s="259"/>
      <c r="G861" s="263"/>
      <c r="H861" s="3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31.5" customHeight="1">
      <c r="A862" s="4"/>
      <c r="B862" s="4"/>
      <c r="C862" s="4"/>
      <c r="D862" s="4"/>
      <c r="E862" s="3"/>
      <c r="F862" s="259"/>
      <c r="G862" s="263"/>
      <c r="H862" s="3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31.5" customHeight="1">
      <c r="A863" s="4"/>
      <c r="B863" s="4"/>
      <c r="C863" s="4"/>
      <c r="D863" s="4"/>
      <c r="E863" s="3"/>
      <c r="F863" s="259"/>
      <c r="G863" s="263"/>
      <c r="H863" s="3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31.5" customHeight="1">
      <c r="A864" s="4"/>
      <c r="B864" s="4"/>
      <c r="C864" s="4"/>
      <c r="D864" s="4"/>
      <c r="E864" s="3"/>
      <c r="F864" s="259"/>
      <c r="G864" s="263"/>
      <c r="H864" s="3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31.5" customHeight="1">
      <c r="A865" s="4"/>
      <c r="B865" s="4"/>
      <c r="C865" s="4"/>
      <c r="D865" s="4"/>
      <c r="E865" s="3"/>
      <c r="F865" s="259"/>
      <c r="G865" s="263"/>
      <c r="H865" s="3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31.5" customHeight="1">
      <c r="A866" s="4"/>
      <c r="B866" s="4"/>
      <c r="C866" s="4"/>
      <c r="D866" s="4"/>
      <c r="E866" s="3"/>
      <c r="F866" s="259"/>
      <c r="G866" s="263"/>
      <c r="H866" s="3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31.5" customHeight="1">
      <c r="A867" s="4"/>
      <c r="B867" s="4"/>
      <c r="C867" s="4"/>
      <c r="D867" s="4"/>
      <c r="E867" s="3"/>
      <c r="F867" s="259"/>
      <c r="G867" s="263"/>
      <c r="H867" s="3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31.5" customHeight="1">
      <c r="A868" s="4"/>
      <c r="B868" s="4"/>
      <c r="C868" s="4"/>
      <c r="D868" s="4"/>
      <c r="E868" s="3"/>
      <c r="F868" s="259"/>
      <c r="G868" s="263"/>
      <c r="H868" s="3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31.5" customHeight="1">
      <c r="A869" s="4"/>
      <c r="B869" s="4"/>
      <c r="C869" s="4"/>
      <c r="D869" s="4"/>
      <c r="E869" s="3"/>
      <c r="F869" s="259"/>
      <c r="G869" s="263"/>
      <c r="H869" s="3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31.5" customHeight="1">
      <c r="A870" s="4"/>
      <c r="B870" s="4"/>
      <c r="C870" s="4"/>
      <c r="D870" s="4"/>
      <c r="E870" s="3"/>
      <c r="F870" s="259"/>
      <c r="G870" s="263"/>
      <c r="H870" s="3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31.5" customHeight="1">
      <c r="A871" s="4"/>
      <c r="B871" s="4"/>
      <c r="C871" s="4"/>
      <c r="D871" s="4"/>
      <c r="E871" s="3"/>
      <c r="F871" s="259"/>
      <c r="G871" s="263"/>
      <c r="H871" s="3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31.5" customHeight="1">
      <c r="A872" s="4"/>
      <c r="B872" s="4"/>
      <c r="C872" s="4"/>
      <c r="D872" s="4"/>
      <c r="E872" s="3"/>
      <c r="F872" s="259"/>
      <c r="G872" s="263"/>
      <c r="H872" s="3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31.5" customHeight="1">
      <c r="A873" s="4"/>
      <c r="B873" s="4"/>
      <c r="C873" s="4"/>
      <c r="D873" s="4"/>
      <c r="E873" s="3"/>
      <c r="F873" s="259"/>
      <c r="G873" s="263"/>
      <c r="H873" s="3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31.5" customHeight="1">
      <c r="A874" s="4"/>
      <c r="B874" s="4"/>
      <c r="C874" s="4"/>
      <c r="D874" s="4"/>
      <c r="E874" s="3"/>
      <c r="F874" s="259"/>
      <c r="G874" s="263"/>
      <c r="H874" s="3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31.5" customHeight="1">
      <c r="A875" s="4"/>
      <c r="B875" s="4"/>
      <c r="C875" s="4"/>
      <c r="D875" s="4"/>
      <c r="E875" s="3"/>
      <c r="F875" s="259"/>
      <c r="G875" s="263"/>
      <c r="H875" s="3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31.5" customHeight="1">
      <c r="A876" s="4"/>
      <c r="B876" s="4"/>
      <c r="C876" s="4"/>
      <c r="D876" s="4"/>
      <c r="E876" s="3"/>
      <c r="F876" s="259"/>
      <c r="G876" s="263"/>
      <c r="H876" s="3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31.5" customHeight="1">
      <c r="A877" s="4"/>
      <c r="B877" s="4"/>
      <c r="C877" s="4"/>
      <c r="D877" s="4"/>
      <c r="E877" s="3"/>
      <c r="F877" s="259"/>
      <c r="G877" s="263"/>
      <c r="H877" s="3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31.5" customHeight="1">
      <c r="A878" s="4"/>
      <c r="B878" s="4"/>
      <c r="C878" s="4"/>
      <c r="D878" s="4"/>
      <c r="E878" s="3"/>
      <c r="F878" s="259"/>
      <c r="G878" s="263"/>
      <c r="H878" s="3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31.5" customHeight="1">
      <c r="A879" s="4"/>
      <c r="B879" s="4"/>
      <c r="C879" s="4"/>
      <c r="D879" s="4"/>
      <c r="E879" s="3"/>
      <c r="F879" s="259"/>
      <c r="G879" s="263"/>
      <c r="H879" s="3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31.5" customHeight="1">
      <c r="A880" s="4"/>
      <c r="B880" s="4"/>
      <c r="C880" s="4"/>
      <c r="D880" s="4"/>
      <c r="E880" s="3"/>
      <c r="F880" s="259"/>
      <c r="G880" s="263"/>
      <c r="H880" s="3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31.5" customHeight="1">
      <c r="A881" s="4"/>
      <c r="B881" s="4"/>
      <c r="C881" s="4"/>
      <c r="D881" s="4"/>
      <c r="E881" s="3"/>
      <c r="F881" s="259"/>
      <c r="G881" s="263"/>
      <c r="H881" s="3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31.5" customHeight="1">
      <c r="A882" s="4"/>
      <c r="B882" s="4"/>
      <c r="C882" s="4"/>
      <c r="D882" s="4"/>
      <c r="E882" s="3"/>
      <c r="F882" s="259"/>
      <c r="G882" s="263"/>
      <c r="H882" s="3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31.5" customHeight="1">
      <c r="A883" s="4"/>
      <c r="B883" s="4"/>
      <c r="C883" s="4"/>
      <c r="D883" s="4"/>
      <c r="E883" s="3"/>
      <c r="F883" s="259"/>
      <c r="G883" s="263"/>
      <c r="H883" s="3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31.5" customHeight="1">
      <c r="A884" s="4"/>
      <c r="B884" s="4"/>
      <c r="C884" s="4"/>
      <c r="D884" s="4"/>
      <c r="E884" s="3"/>
      <c r="F884" s="259"/>
      <c r="G884" s="263"/>
      <c r="H884" s="3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31.5" customHeight="1">
      <c r="A885" s="4"/>
      <c r="B885" s="4"/>
      <c r="C885" s="4"/>
      <c r="D885" s="4"/>
      <c r="E885" s="3"/>
      <c r="F885" s="259"/>
      <c r="G885" s="263"/>
      <c r="H885" s="3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31.5" customHeight="1">
      <c r="A886" s="4"/>
      <c r="B886" s="4"/>
      <c r="C886" s="4"/>
      <c r="D886" s="4"/>
      <c r="E886" s="3"/>
      <c r="F886" s="259"/>
      <c r="G886" s="263"/>
      <c r="H886" s="3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31.5" customHeight="1">
      <c r="A887" s="4"/>
      <c r="B887" s="4"/>
      <c r="C887" s="4"/>
      <c r="D887" s="4"/>
      <c r="E887" s="3"/>
      <c r="F887" s="259"/>
      <c r="G887" s="263"/>
      <c r="H887" s="3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31.5" customHeight="1">
      <c r="A888" s="4"/>
      <c r="B888" s="4"/>
      <c r="C888" s="4"/>
      <c r="D888" s="4"/>
      <c r="E888" s="3"/>
      <c r="F888" s="259"/>
      <c r="G888" s="263"/>
      <c r="H888" s="3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31.5" customHeight="1">
      <c r="A889" s="4"/>
      <c r="B889" s="4"/>
      <c r="C889" s="4"/>
      <c r="D889" s="4"/>
      <c r="E889" s="3"/>
      <c r="F889" s="259"/>
      <c r="G889" s="263"/>
      <c r="H889" s="3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31.5" customHeight="1">
      <c r="A890" s="4"/>
      <c r="B890" s="4"/>
      <c r="C890" s="4"/>
      <c r="D890" s="4"/>
      <c r="E890" s="3"/>
      <c r="F890" s="259"/>
      <c r="G890" s="263"/>
      <c r="H890" s="3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31.5" customHeight="1">
      <c r="A891" s="4"/>
      <c r="B891" s="4"/>
      <c r="C891" s="4"/>
      <c r="D891" s="4"/>
      <c r="E891" s="3"/>
      <c r="F891" s="259"/>
      <c r="G891" s="263"/>
      <c r="H891" s="3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31.5" customHeight="1">
      <c r="A892" s="4"/>
      <c r="B892" s="4"/>
      <c r="C892" s="4"/>
      <c r="D892" s="4"/>
      <c r="E892" s="3"/>
      <c r="F892" s="259"/>
      <c r="G892" s="263"/>
      <c r="H892" s="3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31.5" customHeight="1">
      <c r="A893" s="4"/>
      <c r="B893" s="4"/>
      <c r="C893" s="4"/>
      <c r="D893" s="4"/>
      <c r="E893" s="3"/>
      <c r="F893" s="259"/>
      <c r="G893" s="263"/>
      <c r="H893" s="3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31.5" customHeight="1">
      <c r="A894" s="4"/>
      <c r="B894" s="4"/>
      <c r="C894" s="4"/>
      <c r="D894" s="4"/>
      <c r="E894" s="3"/>
      <c r="F894" s="259"/>
      <c r="G894" s="263"/>
      <c r="H894" s="3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31.5" customHeight="1">
      <c r="A895" s="4"/>
      <c r="B895" s="4"/>
      <c r="C895" s="4"/>
      <c r="D895" s="4"/>
      <c r="E895" s="3"/>
      <c r="F895" s="259"/>
      <c r="G895" s="263"/>
      <c r="H895" s="3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31.5" customHeight="1">
      <c r="A896" s="4"/>
      <c r="B896" s="4"/>
      <c r="C896" s="4"/>
      <c r="D896" s="4"/>
      <c r="E896" s="3"/>
      <c r="F896" s="259"/>
      <c r="G896" s="263"/>
      <c r="H896" s="3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31.5" customHeight="1">
      <c r="A897" s="4"/>
      <c r="B897" s="4"/>
      <c r="C897" s="4"/>
      <c r="D897" s="4"/>
      <c r="E897" s="3"/>
      <c r="F897" s="259"/>
      <c r="G897" s="263"/>
      <c r="H897" s="3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31.5" customHeight="1">
      <c r="A898" s="4"/>
      <c r="B898" s="4"/>
      <c r="C898" s="4"/>
      <c r="D898" s="4"/>
      <c r="E898" s="3"/>
      <c r="F898" s="259"/>
      <c r="G898" s="263"/>
      <c r="H898" s="3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31.5" customHeight="1">
      <c r="A899" s="4"/>
      <c r="B899" s="4"/>
      <c r="C899" s="4"/>
      <c r="D899" s="4"/>
      <c r="E899" s="3"/>
      <c r="F899" s="259"/>
      <c r="G899" s="263"/>
      <c r="H899" s="3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31.5" customHeight="1">
      <c r="A900" s="4"/>
      <c r="B900" s="4"/>
      <c r="C900" s="4"/>
      <c r="D900" s="4"/>
      <c r="E900" s="3"/>
      <c r="F900" s="259"/>
      <c r="G900" s="263"/>
      <c r="H900" s="3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31.5" customHeight="1">
      <c r="A901" s="4"/>
      <c r="B901" s="4"/>
      <c r="C901" s="4"/>
      <c r="D901" s="4"/>
      <c r="E901" s="3"/>
      <c r="F901" s="259"/>
      <c r="G901" s="263"/>
      <c r="H901" s="3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31.5" customHeight="1">
      <c r="A902" s="4"/>
      <c r="B902" s="4"/>
      <c r="C902" s="4"/>
      <c r="D902" s="4"/>
      <c r="E902" s="3"/>
      <c r="F902" s="259"/>
      <c r="G902" s="263"/>
      <c r="H902" s="3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31.5" customHeight="1">
      <c r="A903" s="4"/>
      <c r="B903" s="4"/>
      <c r="C903" s="4"/>
      <c r="D903" s="4"/>
      <c r="E903" s="3"/>
      <c r="F903" s="259"/>
      <c r="G903" s="263"/>
      <c r="H903" s="3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31.5" customHeight="1">
      <c r="A904" s="4"/>
      <c r="B904" s="4"/>
      <c r="C904" s="4"/>
      <c r="D904" s="4"/>
      <c r="E904" s="3"/>
      <c r="F904" s="259"/>
      <c r="G904" s="263"/>
      <c r="H904" s="3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31.5" customHeight="1">
      <c r="A905" s="4"/>
      <c r="B905" s="4"/>
      <c r="C905" s="4"/>
      <c r="D905" s="4"/>
      <c r="E905" s="3"/>
      <c r="F905" s="259"/>
      <c r="G905" s="263"/>
      <c r="H905" s="3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31.5" customHeight="1">
      <c r="A906" s="4"/>
      <c r="B906" s="4"/>
      <c r="C906" s="4"/>
      <c r="D906" s="4"/>
      <c r="E906" s="3"/>
      <c r="F906" s="259"/>
      <c r="G906" s="263"/>
      <c r="H906" s="3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31.5" customHeight="1">
      <c r="A907" s="4"/>
      <c r="B907" s="4"/>
      <c r="C907" s="4"/>
      <c r="D907" s="4"/>
      <c r="E907" s="3"/>
      <c r="F907" s="259"/>
      <c r="G907" s="263"/>
      <c r="H907" s="3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31.5" customHeight="1">
      <c r="A908" s="4"/>
      <c r="B908" s="4"/>
      <c r="C908" s="4"/>
      <c r="D908" s="4"/>
      <c r="E908" s="3"/>
      <c r="F908" s="259"/>
      <c r="G908" s="263"/>
      <c r="H908" s="3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31.5" customHeight="1">
      <c r="A909" s="4"/>
      <c r="B909" s="4"/>
      <c r="C909" s="4"/>
      <c r="D909" s="4"/>
      <c r="E909" s="3"/>
      <c r="F909" s="259"/>
      <c r="G909" s="263"/>
      <c r="H909" s="3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31.5" customHeight="1">
      <c r="A910" s="4"/>
      <c r="B910" s="4"/>
      <c r="C910" s="4"/>
      <c r="D910" s="4"/>
      <c r="E910" s="3"/>
      <c r="F910" s="259"/>
      <c r="G910" s="263"/>
      <c r="H910" s="3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31.5" customHeight="1">
      <c r="A911" s="4"/>
      <c r="B911" s="4"/>
      <c r="C911" s="4"/>
      <c r="D911" s="4"/>
      <c r="E911" s="3"/>
      <c r="F911" s="259"/>
      <c r="G911" s="263"/>
      <c r="H911" s="3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31.5" customHeight="1">
      <c r="A912" s="4"/>
      <c r="B912" s="4"/>
      <c r="C912" s="4"/>
      <c r="D912" s="4"/>
      <c r="E912" s="3"/>
      <c r="F912" s="259"/>
      <c r="G912" s="263"/>
      <c r="H912" s="3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31.5" customHeight="1">
      <c r="A913" s="4"/>
      <c r="B913" s="4"/>
      <c r="C913" s="4"/>
      <c r="D913" s="4"/>
      <c r="E913" s="3"/>
      <c r="F913" s="259"/>
      <c r="G913" s="263"/>
      <c r="H913" s="3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31.5" customHeight="1">
      <c r="A914" s="4"/>
      <c r="B914" s="4"/>
      <c r="C914" s="4"/>
      <c r="D914" s="4"/>
      <c r="E914" s="3"/>
      <c r="F914" s="259"/>
      <c r="G914" s="263"/>
      <c r="H914" s="3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31.5" customHeight="1">
      <c r="A915" s="4"/>
      <c r="B915" s="4"/>
      <c r="C915" s="4"/>
      <c r="D915" s="4"/>
      <c r="E915" s="3"/>
      <c r="F915" s="259"/>
      <c r="G915" s="263"/>
      <c r="H915" s="3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31.5" customHeight="1">
      <c r="A916" s="4"/>
      <c r="B916" s="4"/>
      <c r="C916" s="4"/>
      <c r="D916" s="4"/>
      <c r="E916" s="3"/>
      <c r="F916" s="259"/>
      <c r="G916" s="263"/>
      <c r="H916" s="3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31.5" customHeight="1">
      <c r="A917" s="4"/>
      <c r="B917" s="4"/>
      <c r="C917" s="4"/>
      <c r="D917" s="4"/>
      <c r="E917" s="3"/>
      <c r="F917" s="259"/>
      <c r="G917" s="263"/>
      <c r="H917" s="3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31.5" customHeight="1">
      <c r="A918" s="4"/>
      <c r="B918" s="4"/>
      <c r="C918" s="4"/>
      <c r="D918" s="4"/>
      <c r="E918" s="3"/>
      <c r="F918" s="259"/>
      <c r="G918" s="263"/>
      <c r="H918" s="3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31.5" customHeight="1">
      <c r="A919" s="4"/>
      <c r="B919" s="4"/>
      <c r="C919" s="4"/>
      <c r="D919" s="4"/>
      <c r="E919" s="3"/>
      <c r="F919" s="259"/>
      <c r="G919" s="263"/>
      <c r="H919" s="3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31.5" customHeight="1">
      <c r="A920" s="4"/>
      <c r="B920" s="4"/>
      <c r="C920" s="4"/>
      <c r="D920" s="4"/>
      <c r="E920" s="3"/>
      <c r="F920" s="259"/>
      <c r="G920" s="263"/>
      <c r="H920" s="3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31.5" customHeight="1">
      <c r="A921" s="4"/>
      <c r="B921" s="4"/>
      <c r="C921" s="4"/>
      <c r="D921" s="4"/>
      <c r="E921" s="3"/>
      <c r="F921" s="259"/>
      <c r="G921" s="263"/>
      <c r="H921" s="3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31.5" customHeight="1">
      <c r="A922" s="4"/>
      <c r="B922" s="4"/>
      <c r="C922" s="4"/>
      <c r="D922" s="4"/>
      <c r="E922" s="3"/>
      <c r="F922" s="259"/>
      <c r="G922" s="263"/>
      <c r="H922" s="3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31.5" customHeight="1">
      <c r="A923" s="4"/>
      <c r="B923" s="4"/>
      <c r="C923" s="4"/>
      <c r="D923" s="4"/>
      <c r="E923" s="3"/>
      <c r="F923" s="259"/>
      <c r="G923" s="263"/>
      <c r="H923" s="3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31.5" customHeight="1">
      <c r="A924" s="4"/>
      <c r="B924" s="4"/>
      <c r="C924" s="4"/>
      <c r="D924" s="4"/>
      <c r="E924" s="3"/>
      <c r="F924" s="259"/>
      <c r="G924" s="263"/>
      <c r="H924" s="3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31.5" customHeight="1">
      <c r="A925" s="4"/>
      <c r="B925" s="4"/>
      <c r="C925" s="4"/>
      <c r="D925" s="4"/>
      <c r="E925" s="3"/>
      <c r="F925" s="259"/>
      <c r="G925" s="263"/>
      <c r="H925" s="3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31.5" customHeight="1">
      <c r="A926" s="4"/>
      <c r="B926" s="4"/>
      <c r="C926" s="4"/>
      <c r="D926" s="4"/>
      <c r="E926" s="3"/>
      <c r="F926" s="259"/>
      <c r="G926" s="263"/>
      <c r="H926" s="3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31.5" customHeight="1">
      <c r="A927" s="4"/>
      <c r="B927" s="4"/>
      <c r="C927" s="4"/>
      <c r="D927" s="4"/>
      <c r="E927" s="3"/>
      <c r="F927" s="259"/>
      <c r="G927" s="263"/>
      <c r="H927" s="3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31.5" customHeight="1">
      <c r="A928" s="4"/>
      <c r="B928" s="4"/>
      <c r="C928" s="4"/>
      <c r="D928" s="4"/>
      <c r="E928" s="3"/>
      <c r="F928" s="259"/>
      <c r="G928" s="263"/>
      <c r="H928" s="3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31.5" customHeight="1">
      <c r="A929" s="4"/>
      <c r="B929" s="4"/>
      <c r="C929" s="4"/>
      <c r="D929" s="4"/>
      <c r="E929" s="3"/>
      <c r="F929" s="259"/>
      <c r="G929" s="263"/>
      <c r="H929" s="3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31.5" customHeight="1">
      <c r="A930" s="4"/>
      <c r="B930" s="4"/>
      <c r="C930" s="4"/>
      <c r="D930" s="4"/>
      <c r="E930" s="3"/>
      <c r="F930" s="259"/>
      <c r="G930" s="263"/>
      <c r="H930" s="3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31.5" customHeight="1">
      <c r="A931" s="4"/>
      <c r="B931" s="4"/>
      <c r="C931" s="4"/>
      <c r="D931" s="4"/>
      <c r="E931" s="3"/>
      <c r="F931" s="259"/>
      <c r="G931" s="263"/>
      <c r="H931" s="3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31.5" customHeight="1">
      <c r="A932" s="4"/>
      <c r="B932" s="4"/>
      <c r="C932" s="4"/>
      <c r="D932" s="4"/>
      <c r="E932" s="3"/>
      <c r="F932" s="259"/>
      <c r="G932" s="263"/>
      <c r="H932" s="3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31.5" customHeight="1">
      <c r="A933" s="4"/>
      <c r="B933" s="4"/>
      <c r="C933" s="4"/>
      <c r="D933" s="4"/>
      <c r="E933" s="3"/>
      <c r="F933" s="259"/>
      <c r="G933" s="263"/>
      <c r="H933" s="3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31.5" customHeight="1">
      <c r="A934" s="4"/>
      <c r="B934" s="4"/>
      <c r="C934" s="4"/>
      <c r="D934" s="4"/>
      <c r="E934" s="3"/>
      <c r="F934" s="259"/>
      <c r="G934" s="263"/>
      <c r="H934" s="3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31.5" customHeight="1">
      <c r="A935" s="4"/>
      <c r="B935" s="4"/>
      <c r="C935" s="4"/>
      <c r="D935" s="4"/>
      <c r="E935" s="3"/>
      <c r="F935" s="259"/>
      <c r="G935" s="263"/>
      <c r="H935" s="3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31.5" customHeight="1">
      <c r="A936" s="4"/>
      <c r="B936" s="4"/>
      <c r="C936" s="4"/>
      <c r="D936" s="4"/>
      <c r="E936" s="3"/>
      <c r="F936" s="259"/>
      <c r="G936" s="263"/>
      <c r="H936" s="3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31.5" customHeight="1">
      <c r="A937" s="4"/>
      <c r="B937" s="4"/>
      <c r="C937" s="4"/>
      <c r="D937" s="4"/>
      <c r="E937" s="3"/>
      <c r="F937" s="259"/>
      <c r="G937" s="263"/>
      <c r="H937" s="3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31.5" customHeight="1">
      <c r="A938" s="4"/>
      <c r="B938" s="4"/>
      <c r="C938" s="4"/>
      <c r="D938" s="4"/>
      <c r="E938" s="3"/>
      <c r="F938" s="259"/>
      <c r="G938" s="263"/>
      <c r="H938" s="3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31.5" customHeight="1">
      <c r="A939" s="4"/>
      <c r="B939" s="4"/>
      <c r="C939" s="4"/>
      <c r="D939" s="4"/>
      <c r="E939" s="3"/>
      <c r="F939" s="259"/>
      <c r="G939" s="263"/>
      <c r="H939" s="3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31.5" customHeight="1">
      <c r="A940" s="4"/>
      <c r="B940" s="4"/>
      <c r="C940" s="4"/>
      <c r="D940" s="4"/>
      <c r="E940" s="3"/>
      <c r="F940" s="259"/>
      <c r="G940" s="263"/>
      <c r="H940" s="3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31.5" customHeight="1">
      <c r="A941" s="4"/>
      <c r="B941" s="4"/>
      <c r="C941" s="4"/>
      <c r="D941" s="4"/>
      <c r="E941" s="3"/>
      <c r="F941" s="259"/>
      <c r="G941" s="263"/>
      <c r="H941" s="3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31.5" customHeight="1">
      <c r="A942" s="4"/>
      <c r="B942" s="4"/>
      <c r="C942" s="4"/>
      <c r="D942" s="4"/>
      <c r="E942" s="3"/>
      <c r="F942" s="259"/>
      <c r="G942" s="263"/>
      <c r="H942" s="3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31.5" customHeight="1">
      <c r="A943" s="4"/>
      <c r="B943" s="4"/>
      <c r="C943" s="4"/>
      <c r="D943" s="4"/>
      <c r="E943" s="3"/>
      <c r="F943" s="259"/>
      <c r="G943" s="263"/>
      <c r="H943" s="3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31.5" customHeight="1">
      <c r="A944" s="4"/>
      <c r="B944" s="4"/>
      <c r="C944" s="4"/>
      <c r="D944" s="4"/>
      <c r="E944" s="3"/>
      <c r="F944" s="259"/>
      <c r="G944" s="263"/>
      <c r="H944" s="3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31.5" customHeight="1">
      <c r="A945" s="4"/>
      <c r="B945" s="4"/>
      <c r="C945" s="4"/>
      <c r="D945" s="4"/>
      <c r="E945" s="3"/>
      <c r="F945" s="259"/>
      <c r="G945" s="263"/>
      <c r="H945" s="3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31.5" customHeight="1">
      <c r="A946" s="4"/>
      <c r="B946" s="4"/>
      <c r="C946" s="4"/>
      <c r="D946" s="4"/>
      <c r="E946" s="3"/>
      <c r="F946" s="259"/>
      <c r="G946" s="263"/>
      <c r="H946" s="3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31.5" customHeight="1">
      <c r="A947" s="4"/>
      <c r="B947" s="4"/>
      <c r="C947" s="4"/>
      <c r="D947" s="4"/>
      <c r="E947" s="3"/>
      <c r="F947" s="259"/>
      <c r="G947" s="263"/>
      <c r="H947" s="3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31.5" customHeight="1">
      <c r="A948" s="4"/>
      <c r="B948" s="4"/>
      <c r="C948" s="4"/>
      <c r="D948" s="4"/>
      <c r="E948" s="3"/>
      <c r="F948" s="259"/>
      <c r="G948" s="263"/>
      <c r="H948" s="3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31.5" customHeight="1">
      <c r="A949" s="4"/>
      <c r="B949" s="4"/>
      <c r="C949" s="4"/>
      <c r="D949" s="4"/>
      <c r="E949" s="3"/>
      <c r="F949" s="259"/>
      <c r="G949" s="263"/>
      <c r="H949" s="3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31.5" customHeight="1">
      <c r="A950" s="4"/>
      <c r="B950" s="4"/>
      <c r="C950" s="4"/>
      <c r="D950" s="4"/>
      <c r="E950" s="3"/>
      <c r="F950" s="259"/>
      <c r="G950" s="263"/>
      <c r="H950" s="3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31.5" customHeight="1">
      <c r="A951" s="4"/>
      <c r="B951" s="4"/>
      <c r="C951" s="4"/>
      <c r="D951" s="4"/>
      <c r="E951" s="3"/>
      <c r="F951" s="259"/>
      <c r="G951" s="263"/>
      <c r="H951" s="3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31.5" customHeight="1">
      <c r="A952" s="4"/>
      <c r="B952" s="4"/>
      <c r="C952" s="4"/>
      <c r="D952" s="4"/>
      <c r="E952" s="3"/>
      <c r="F952" s="259"/>
      <c r="G952" s="263"/>
      <c r="H952" s="3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31.5" customHeight="1">
      <c r="A953" s="4"/>
      <c r="B953" s="4"/>
      <c r="C953" s="4"/>
      <c r="D953" s="4"/>
      <c r="E953" s="3"/>
      <c r="F953" s="259"/>
      <c r="G953" s="263"/>
      <c r="H953" s="3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31.5" customHeight="1">
      <c r="A954" s="4"/>
      <c r="B954" s="4"/>
      <c r="C954" s="4"/>
      <c r="D954" s="4"/>
      <c r="E954" s="3"/>
      <c r="F954" s="259"/>
      <c r="G954" s="263"/>
      <c r="H954" s="3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31.5" customHeight="1">
      <c r="A955" s="4"/>
      <c r="B955" s="4"/>
      <c r="C955" s="4"/>
      <c r="D955" s="4"/>
      <c r="E955" s="3"/>
      <c r="F955" s="259"/>
      <c r="G955" s="263"/>
      <c r="H955" s="3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31.5" customHeight="1">
      <c r="A956" s="4"/>
      <c r="B956" s="4"/>
      <c r="C956" s="4"/>
      <c r="D956" s="4"/>
      <c r="E956" s="3"/>
      <c r="F956" s="259"/>
      <c r="G956" s="263"/>
      <c r="H956" s="3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31.5" customHeight="1">
      <c r="A957" s="4"/>
      <c r="B957" s="4"/>
      <c r="C957" s="4"/>
      <c r="D957" s="4"/>
      <c r="E957" s="3"/>
      <c r="F957" s="259"/>
      <c r="G957" s="263"/>
      <c r="H957" s="3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31.5" customHeight="1">
      <c r="A958" s="4"/>
      <c r="B958" s="4"/>
      <c r="C958" s="4"/>
      <c r="D958" s="4"/>
      <c r="E958" s="3"/>
      <c r="F958" s="259"/>
      <c r="G958" s="263"/>
      <c r="H958" s="3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31.5" customHeight="1">
      <c r="A959" s="4"/>
      <c r="B959" s="4"/>
      <c r="C959" s="4"/>
      <c r="D959" s="4"/>
      <c r="E959" s="3"/>
      <c r="F959" s="259"/>
      <c r="G959" s="263"/>
      <c r="H959" s="3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31.5" customHeight="1">
      <c r="A960" s="4"/>
      <c r="B960" s="4"/>
      <c r="C960" s="4"/>
      <c r="D960" s="4"/>
      <c r="E960" s="3"/>
      <c r="F960" s="259"/>
      <c r="G960" s="263"/>
      <c r="H960" s="3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31.5" customHeight="1">
      <c r="A961" s="4"/>
      <c r="B961" s="4"/>
      <c r="C961" s="4"/>
      <c r="D961" s="4"/>
      <c r="E961" s="3"/>
      <c r="F961" s="259"/>
      <c r="G961" s="263"/>
      <c r="H961" s="3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31.5" customHeight="1">
      <c r="A962" s="4"/>
      <c r="B962" s="4"/>
      <c r="C962" s="4"/>
      <c r="D962" s="4"/>
      <c r="E962" s="3"/>
      <c r="F962" s="259"/>
      <c r="G962" s="263"/>
      <c r="H962" s="3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31.5" customHeight="1">
      <c r="A963" s="4"/>
      <c r="B963" s="4"/>
      <c r="C963" s="4"/>
      <c r="D963" s="4"/>
      <c r="E963" s="3"/>
      <c r="F963" s="259"/>
      <c r="G963" s="263"/>
      <c r="H963" s="3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31.5" customHeight="1">
      <c r="A964" s="4"/>
      <c r="B964" s="4"/>
      <c r="C964" s="4"/>
      <c r="D964" s="4"/>
      <c r="E964" s="3"/>
      <c r="F964" s="259"/>
      <c r="G964" s="263"/>
      <c r="H964" s="3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31.5" customHeight="1">
      <c r="A965" s="4"/>
      <c r="B965" s="4"/>
      <c r="C965" s="4"/>
      <c r="D965" s="4"/>
      <c r="E965" s="3"/>
      <c r="F965" s="259"/>
      <c r="G965" s="263"/>
      <c r="H965" s="3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31.5" customHeight="1">
      <c r="A966" s="4"/>
      <c r="B966" s="4"/>
      <c r="C966" s="4"/>
      <c r="D966" s="4"/>
      <c r="E966" s="3"/>
      <c r="F966" s="259"/>
      <c r="G966" s="263"/>
      <c r="H966" s="3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31.5" customHeight="1">
      <c r="A967" s="4"/>
      <c r="B967" s="4"/>
      <c r="C967" s="4"/>
      <c r="D967" s="4"/>
      <c r="E967" s="3"/>
      <c r="F967" s="259"/>
      <c r="G967" s="263"/>
      <c r="H967" s="3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31.5" customHeight="1">
      <c r="A968" s="4"/>
      <c r="B968" s="4"/>
      <c r="C968" s="4"/>
      <c r="D968" s="4"/>
      <c r="E968" s="3"/>
      <c r="F968" s="259"/>
      <c r="G968" s="263"/>
      <c r="H968" s="3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31.5" customHeight="1">
      <c r="A969" s="4"/>
      <c r="B969" s="4"/>
      <c r="C969" s="4"/>
      <c r="D969" s="4"/>
      <c r="E969" s="3"/>
      <c r="F969" s="259"/>
      <c r="G969" s="263"/>
      <c r="H969" s="3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31.5" customHeight="1">
      <c r="A970" s="4"/>
      <c r="B970" s="4"/>
      <c r="C970" s="4"/>
      <c r="D970" s="4"/>
      <c r="E970" s="3"/>
      <c r="F970" s="259"/>
      <c r="G970" s="263"/>
      <c r="H970" s="3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31.5" customHeight="1">
      <c r="A971" s="4"/>
      <c r="B971" s="4"/>
      <c r="C971" s="4"/>
      <c r="D971" s="4"/>
      <c r="E971" s="3"/>
      <c r="F971" s="259"/>
      <c r="G971" s="263"/>
      <c r="H971" s="3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31.5" customHeight="1">
      <c r="A972" s="4"/>
      <c r="B972" s="4"/>
      <c r="C972" s="4"/>
      <c r="D972" s="4"/>
      <c r="E972" s="3"/>
      <c r="F972" s="259"/>
      <c r="G972" s="263"/>
      <c r="H972" s="3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31.5" customHeight="1">
      <c r="A973" s="4"/>
      <c r="B973" s="4"/>
      <c r="C973" s="4"/>
      <c r="D973" s="4"/>
      <c r="E973" s="3"/>
      <c r="F973" s="259"/>
      <c r="G973" s="263"/>
      <c r="H973" s="3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31.5" customHeight="1">
      <c r="A974" s="4"/>
      <c r="B974" s="4"/>
      <c r="C974" s="4"/>
      <c r="D974" s="4"/>
      <c r="E974" s="3"/>
      <c r="F974" s="259"/>
      <c r="G974" s="263"/>
      <c r="H974" s="3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31.5" customHeight="1">
      <c r="A975" s="4"/>
      <c r="B975" s="4"/>
      <c r="C975" s="4"/>
      <c r="D975" s="4"/>
      <c r="E975" s="3"/>
      <c r="F975" s="259"/>
      <c r="G975" s="263"/>
      <c r="H975" s="3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31.5" customHeight="1">
      <c r="A976" s="4"/>
      <c r="B976" s="4"/>
      <c r="C976" s="4"/>
      <c r="D976" s="4"/>
      <c r="E976" s="3"/>
      <c r="F976" s="259"/>
      <c r="G976" s="263"/>
      <c r="H976" s="3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31.5" customHeight="1">
      <c r="A977" s="4"/>
      <c r="B977" s="4"/>
      <c r="C977" s="4"/>
      <c r="D977" s="4"/>
      <c r="E977" s="3"/>
      <c r="F977" s="259"/>
      <c r="G977" s="263"/>
      <c r="H977" s="3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31.5" customHeight="1">
      <c r="A978" s="4"/>
      <c r="B978" s="4"/>
      <c r="C978" s="4"/>
      <c r="D978" s="4"/>
      <c r="E978" s="3"/>
      <c r="F978" s="259"/>
      <c r="G978" s="263"/>
      <c r="H978" s="3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31.5" customHeight="1">
      <c r="A979" s="4"/>
      <c r="B979" s="4"/>
      <c r="C979" s="4"/>
      <c r="D979" s="4"/>
      <c r="E979" s="3"/>
      <c r="F979" s="259"/>
      <c r="G979" s="263"/>
      <c r="H979" s="3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31.5" customHeight="1">
      <c r="A980" s="4"/>
      <c r="B980" s="4"/>
      <c r="C980" s="4"/>
      <c r="D980" s="4"/>
      <c r="E980" s="3"/>
      <c r="F980" s="259"/>
      <c r="G980" s="263"/>
      <c r="H980" s="3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31.5" customHeight="1">
      <c r="A981" s="4"/>
      <c r="B981" s="4"/>
      <c r="C981" s="4"/>
      <c r="D981" s="4"/>
      <c r="E981" s="3"/>
      <c r="F981" s="259"/>
      <c r="G981" s="263"/>
      <c r="H981" s="3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31.5" customHeight="1">
      <c r="A982" s="4"/>
      <c r="B982" s="4"/>
      <c r="C982" s="4"/>
      <c r="D982" s="4"/>
      <c r="E982" s="3"/>
      <c r="F982" s="259"/>
      <c r="G982" s="263"/>
      <c r="H982" s="3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31.5" customHeight="1">
      <c r="A983" s="4"/>
      <c r="B983" s="4"/>
      <c r="C983" s="4"/>
      <c r="D983" s="4"/>
      <c r="E983" s="3"/>
      <c r="F983" s="259"/>
      <c r="G983" s="263"/>
      <c r="H983" s="3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31.5" customHeight="1">
      <c r="A984" s="4"/>
      <c r="B984" s="4"/>
      <c r="C984" s="4"/>
      <c r="D984" s="4"/>
      <c r="E984" s="3"/>
      <c r="F984" s="259"/>
      <c r="G984" s="263"/>
      <c r="H984" s="3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31.5" customHeight="1">
      <c r="A985" s="4"/>
      <c r="B985" s="4"/>
      <c r="C985" s="4"/>
      <c r="D985" s="4"/>
      <c r="E985" s="3"/>
      <c r="F985" s="259"/>
      <c r="G985" s="263"/>
      <c r="H985" s="3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31.5" customHeight="1">
      <c r="A986" s="4"/>
      <c r="B986" s="4"/>
      <c r="C986" s="4"/>
      <c r="D986" s="4"/>
      <c r="E986" s="3"/>
      <c r="F986" s="259"/>
      <c r="G986" s="263"/>
      <c r="H986" s="3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31.5" customHeight="1">
      <c r="A987" s="4"/>
      <c r="B987" s="4"/>
      <c r="C987" s="4"/>
      <c r="D987" s="4"/>
      <c r="E987" s="3"/>
      <c r="F987" s="259"/>
      <c r="G987" s="263"/>
      <c r="H987" s="3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31.5" customHeight="1">
      <c r="A988" s="4"/>
      <c r="B988" s="4"/>
      <c r="C988" s="4"/>
      <c r="D988" s="4"/>
      <c r="E988" s="3"/>
      <c r="F988" s="259"/>
      <c r="G988" s="263"/>
      <c r="H988" s="3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31.5" customHeight="1">
      <c r="A989" s="4"/>
      <c r="B989" s="4"/>
      <c r="C989" s="4"/>
      <c r="D989" s="4"/>
      <c r="E989" s="3"/>
      <c r="F989" s="259"/>
      <c r="G989" s="263"/>
      <c r="H989" s="3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31.5" customHeight="1">
      <c r="A990" s="4"/>
      <c r="B990" s="4"/>
      <c r="C990" s="4"/>
      <c r="D990" s="4"/>
      <c r="E990" s="3"/>
      <c r="F990" s="259"/>
      <c r="G990" s="263"/>
      <c r="H990" s="3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31.5" customHeight="1">
      <c r="A991" s="4"/>
      <c r="B991" s="4"/>
      <c r="C991" s="4"/>
      <c r="D991" s="4"/>
      <c r="E991" s="3"/>
      <c r="F991" s="259"/>
      <c r="G991" s="263"/>
      <c r="H991" s="3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31.5" customHeight="1">
      <c r="A992" s="4"/>
      <c r="B992" s="4"/>
      <c r="C992" s="4"/>
      <c r="D992" s="4"/>
      <c r="E992" s="3"/>
      <c r="F992" s="259"/>
      <c r="G992" s="263"/>
      <c r="H992" s="3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31.5" customHeight="1">
      <c r="A993" s="4"/>
      <c r="B993" s="4"/>
      <c r="C993" s="4"/>
      <c r="D993" s="4"/>
      <c r="E993" s="3"/>
      <c r="F993" s="259"/>
      <c r="G993" s="263"/>
      <c r="H993" s="3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31.5" customHeight="1">
      <c r="A994" s="4"/>
      <c r="B994" s="4"/>
      <c r="C994" s="4"/>
      <c r="D994" s="4"/>
      <c r="E994" s="3"/>
      <c r="F994" s="259"/>
      <c r="G994" s="263"/>
      <c r="H994" s="3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31.5" customHeight="1">
      <c r="A995" s="4"/>
      <c r="B995" s="4"/>
      <c r="C995" s="4"/>
      <c r="D995" s="4"/>
      <c r="E995" s="3"/>
      <c r="F995" s="259"/>
      <c r="G995" s="263"/>
      <c r="H995" s="3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31.5" customHeight="1">
      <c r="A996" s="4"/>
      <c r="B996" s="4"/>
      <c r="C996" s="4"/>
      <c r="D996" s="4"/>
      <c r="E996" s="3"/>
      <c r="F996" s="259"/>
      <c r="G996" s="263"/>
      <c r="H996" s="3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31.5" customHeight="1">
      <c r="A997" s="4"/>
      <c r="B997" s="4"/>
      <c r="C997" s="4"/>
      <c r="D997" s="4"/>
      <c r="E997" s="3"/>
      <c r="F997" s="259"/>
      <c r="G997" s="263"/>
      <c r="H997" s="3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31.5" customHeight="1">
      <c r="A998" s="4"/>
      <c r="B998" s="4"/>
      <c r="C998" s="4"/>
      <c r="D998" s="4"/>
      <c r="E998" s="3"/>
      <c r="F998" s="259"/>
      <c r="G998" s="263"/>
      <c r="H998" s="3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31.5" customHeight="1">
      <c r="A999" s="4"/>
      <c r="B999" s="4"/>
      <c r="C999" s="4"/>
      <c r="D999" s="4"/>
      <c r="E999" s="3"/>
      <c r="F999" s="259"/>
      <c r="G999" s="263"/>
      <c r="H999" s="3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31.5" customHeight="1">
      <c r="A1000" s="4"/>
      <c r="B1000" s="4"/>
      <c r="C1000" s="4"/>
      <c r="D1000" s="4"/>
      <c r="E1000" s="3"/>
      <c r="F1000" s="259"/>
      <c r="G1000" s="263"/>
      <c r="H1000" s="3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31.5" customHeight="1">
      <c r="A1001" s="4"/>
      <c r="B1001" s="4"/>
      <c r="C1001" s="4"/>
      <c r="D1001" s="4"/>
      <c r="E1001" s="3"/>
      <c r="F1001" s="259"/>
      <c r="G1001" s="263"/>
      <c r="H1001" s="3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31.5" customHeight="1">
      <c r="A1002" s="4"/>
      <c r="B1002" s="4"/>
      <c r="C1002" s="4"/>
      <c r="D1002" s="4"/>
      <c r="E1002" s="3"/>
      <c r="F1002" s="259"/>
      <c r="G1002" s="263"/>
      <c r="H1002" s="3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31.5" customHeight="1">
      <c r="A1003" s="4"/>
      <c r="B1003" s="4"/>
      <c r="C1003" s="4"/>
      <c r="D1003" s="4"/>
      <c r="E1003" s="3"/>
      <c r="F1003" s="259"/>
      <c r="G1003" s="263"/>
      <c r="H1003" s="3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31.5" customHeight="1">
      <c r="A1004" s="4"/>
      <c r="B1004" s="4"/>
      <c r="C1004" s="4"/>
      <c r="D1004" s="4"/>
      <c r="E1004" s="3"/>
      <c r="F1004" s="259"/>
      <c r="G1004" s="263"/>
      <c r="H1004" s="3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31.5" customHeight="1">
      <c r="A1005" s="4"/>
      <c r="B1005" s="4"/>
      <c r="C1005" s="4"/>
      <c r="D1005" s="4"/>
      <c r="E1005" s="3"/>
      <c r="F1005" s="259"/>
      <c r="G1005" s="263"/>
      <c r="H1005" s="3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31.5" customHeight="1">
      <c r="A1006" s="4"/>
      <c r="B1006" s="4"/>
      <c r="C1006" s="4"/>
      <c r="D1006" s="4"/>
      <c r="E1006" s="3"/>
      <c r="F1006" s="259"/>
      <c r="G1006" s="263"/>
      <c r="H1006" s="3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31.5" customHeight="1">
      <c r="A1007" s="4"/>
      <c r="B1007" s="4"/>
      <c r="C1007" s="4"/>
      <c r="D1007" s="4"/>
      <c r="E1007" s="3"/>
      <c r="F1007" s="259"/>
      <c r="G1007" s="263"/>
      <c r="H1007" s="3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31.5" customHeight="1">
      <c r="A1008" s="4"/>
      <c r="B1008" s="4"/>
      <c r="C1008" s="4"/>
      <c r="D1008" s="4"/>
      <c r="E1008" s="3"/>
      <c r="F1008" s="259"/>
      <c r="G1008" s="263"/>
      <c r="H1008" s="3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31.5" customHeight="1">
      <c r="A1009" s="4"/>
      <c r="B1009" s="4"/>
      <c r="C1009" s="4"/>
      <c r="D1009" s="4"/>
      <c r="E1009" s="3"/>
      <c r="F1009" s="259"/>
      <c r="G1009" s="263"/>
      <c r="H1009" s="3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31.5" customHeight="1">
      <c r="A1010" s="4"/>
      <c r="B1010" s="4"/>
      <c r="C1010" s="4"/>
      <c r="D1010" s="4"/>
      <c r="E1010" s="3"/>
      <c r="F1010" s="259"/>
      <c r="G1010" s="263"/>
      <c r="H1010" s="3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31.5" customHeight="1">
      <c r="A1011" s="4"/>
      <c r="B1011" s="4"/>
      <c r="C1011" s="4"/>
      <c r="D1011" s="4"/>
      <c r="E1011" s="3"/>
      <c r="F1011" s="259"/>
      <c r="G1011" s="263"/>
      <c r="H1011" s="3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31.5" customHeight="1">
      <c r="A1012" s="4"/>
      <c r="B1012" s="4"/>
      <c r="C1012" s="4"/>
      <c r="D1012" s="4"/>
      <c r="E1012" s="3"/>
      <c r="F1012" s="259"/>
      <c r="G1012" s="263"/>
      <c r="H1012" s="3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31.5" customHeight="1">
      <c r="A1013" s="4"/>
      <c r="B1013" s="4"/>
      <c r="C1013" s="4"/>
      <c r="D1013" s="4"/>
      <c r="E1013" s="3"/>
      <c r="F1013" s="259"/>
      <c r="G1013" s="263"/>
      <c r="H1013" s="3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31.5" customHeight="1">
      <c r="A1014" s="4"/>
      <c r="B1014" s="4"/>
      <c r="C1014" s="4"/>
      <c r="D1014" s="4"/>
      <c r="E1014" s="3"/>
      <c r="F1014" s="259"/>
      <c r="G1014" s="263"/>
      <c r="H1014" s="3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31.5" customHeight="1">
      <c r="A1015" s="4"/>
      <c r="B1015" s="4"/>
      <c r="C1015" s="4"/>
      <c r="D1015" s="4"/>
      <c r="E1015" s="3"/>
      <c r="F1015" s="259"/>
      <c r="G1015" s="263"/>
      <c r="H1015" s="3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31.5" customHeight="1">
      <c r="A1016" s="4"/>
      <c r="B1016" s="4"/>
      <c r="C1016" s="4"/>
      <c r="D1016" s="4"/>
      <c r="E1016" s="3"/>
      <c r="F1016" s="259"/>
      <c r="G1016" s="263"/>
      <c r="H1016" s="3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31.5" customHeight="1">
      <c r="A1017" s="4"/>
      <c r="B1017" s="4"/>
      <c r="C1017" s="4"/>
      <c r="D1017" s="4"/>
      <c r="E1017" s="3"/>
      <c r="F1017" s="259"/>
      <c r="G1017" s="263"/>
      <c r="H1017" s="3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31.5" customHeight="1">
      <c r="A1018" s="4"/>
      <c r="B1018" s="4"/>
      <c r="C1018" s="4"/>
      <c r="D1018" s="4"/>
      <c r="E1018" s="3"/>
      <c r="F1018" s="259"/>
      <c r="G1018" s="263"/>
      <c r="H1018" s="3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31.5" customHeight="1">
      <c r="A1019" s="4"/>
      <c r="B1019" s="4"/>
      <c r="C1019" s="4"/>
      <c r="D1019" s="4"/>
      <c r="E1019" s="3"/>
      <c r="F1019" s="259"/>
      <c r="G1019" s="263"/>
      <c r="H1019" s="3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31.5" customHeight="1">
      <c r="A1020" s="4"/>
      <c r="B1020" s="4"/>
      <c r="C1020" s="4"/>
      <c r="D1020" s="4"/>
      <c r="E1020" s="3"/>
      <c r="F1020" s="259"/>
      <c r="G1020" s="263"/>
      <c r="H1020" s="3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31.5" customHeight="1">
      <c r="A1021" s="4"/>
      <c r="B1021" s="4"/>
      <c r="C1021" s="4"/>
      <c r="D1021" s="4"/>
      <c r="E1021" s="3"/>
      <c r="F1021" s="259"/>
      <c r="G1021" s="263"/>
      <c r="H1021" s="3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31.5" customHeight="1">
      <c r="A1022" s="4"/>
      <c r="B1022" s="4"/>
      <c r="C1022" s="4"/>
      <c r="D1022" s="4"/>
      <c r="E1022" s="3"/>
      <c r="F1022" s="259"/>
      <c r="G1022" s="263"/>
      <c r="H1022" s="3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31.5" customHeight="1">
      <c r="A1023" s="4"/>
      <c r="B1023" s="4"/>
      <c r="C1023" s="4"/>
      <c r="D1023" s="4"/>
      <c r="E1023" s="3"/>
      <c r="F1023" s="259"/>
      <c r="G1023" s="263"/>
      <c r="H1023" s="3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31.5" customHeight="1">
      <c r="A1024" s="4"/>
      <c r="B1024" s="4"/>
      <c r="C1024" s="4"/>
      <c r="D1024" s="4"/>
      <c r="E1024" s="3"/>
      <c r="F1024" s="259"/>
      <c r="G1024" s="263"/>
      <c r="H1024" s="3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31.5" customHeight="1">
      <c r="A1025" s="4"/>
      <c r="B1025" s="4"/>
      <c r="C1025" s="4"/>
      <c r="D1025" s="4"/>
      <c r="E1025" s="3"/>
      <c r="F1025" s="259"/>
      <c r="G1025" s="263"/>
      <c r="H1025" s="3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31.5" customHeight="1">
      <c r="A1026" s="4"/>
      <c r="B1026" s="4"/>
      <c r="C1026" s="4"/>
      <c r="D1026" s="4"/>
      <c r="E1026" s="3"/>
      <c r="F1026" s="259"/>
      <c r="G1026" s="263"/>
      <c r="H1026" s="3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31.5" customHeight="1">
      <c r="A1027" s="4"/>
      <c r="B1027" s="4"/>
      <c r="C1027" s="4"/>
      <c r="D1027" s="4"/>
      <c r="E1027" s="3"/>
      <c r="F1027" s="259"/>
      <c r="G1027" s="263"/>
      <c r="H1027" s="3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31.5" customHeight="1">
      <c r="A1028" s="4"/>
      <c r="B1028" s="4"/>
      <c r="C1028" s="4"/>
      <c r="D1028" s="4"/>
      <c r="E1028" s="3"/>
      <c r="F1028" s="259"/>
      <c r="G1028" s="263"/>
      <c r="H1028" s="3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31.5" customHeight="1">
      <c r="A1029" s="4"/>
      <c r="B1029" s="4"/>
      <c r="C1029" s="4"/>
      <c r="D1029" s="4"/>
      <c r="E1029" s="3"/>
      <c r="F1029" s="259"/>
      <c r="G1029" s="263"/>
      <c r="H1029" s="3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31.5" customHeight="1">
      <c r="A1030" s="4"/>
      <c r="B1030" s="4"/>
      <c r="C1030" s="4"/>
      <c r="D1030" s="4"/>
      <c r="E1030" s="3"/>
      <c r="F1030" s="259"/>
      <c r="G1030" s="263"/>
      <c r="H1030" s="3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31.5" customHeight="1">
      <c r="A1031" s="4"/>
      <c r="B1031" s="4"/>
      <c r="C1031" s="4"/>
      <c r="D1031" s="4"/>
      <c r="E1031" s="3"/>
      <c r="F1031" s="259"/>
      <c r="G1031" s="263"/>
      <c r="H1031" s="3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31.5" customHeight="1">
      <c r="A1032" s="4"/>
      <c r="B1032" s="4"/>
      <c r="C1032" s="4"/>
      <c r="D1032" s="4"/>
      <c r="E1032" s="3"/>
      <c r="F1032" s="259"/>
      <c r="G1032" s="263"/>
      <c r="H1032" s="3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31.5" customHeight="1">
      <c r="A1033" s="4"/>
      <c r="B1033" s="4"/>
      <c r="C1033" s="4"/>
      <c r="D1033" s="4"/>
      <c r="E1033" s="3"/>
      <c r="F1033" s="259"/>
      <c r="G1033" s="263"/>
      <c r="H1033" s="3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31.5" customHeight="1">
      <c r="A1034" s="4"/>
      <c r="B1034" s="4"/>
      <c r="C1034" s="4"/>
      <c r="D1034" s="4"/>
      <c r="E1034" s="3"/>
      <c r="F1034" s="259"/>
      <c r="G1034" s="263"/>
      <c r="H1034" s="3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31.5" customHeight="1">
      <c r="A1035" s="4"/>
      <c r="B1035" s="4"/>
      <c r="C1035" s="4"/>
      <c r="D1035" s="4"/>
      <c r="E1035" s="3"/>
      <c r="F1035" s="259"/>
      <c r="G1035" s="263"/>
      <c r="H1035" s="3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31.5" customHeight="1">
      <c r="A1036" s="4"/>
      <c r="B1036" s="4"/>
      <c r="C1036" s="4"/>
      <c r="D1036" s="4"/>
      <c r="E1036" s="3"/>
      <c r="F1036" s="259"/>
      <c r="G1036" s="263"/>
      <c r="H1036" s="3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31.5" customHeight="1">
      <c r="A1037" s="4"/>
      <c r="B1037" s="4"/>
      <c r="C1037" s="4"/>
      <c r="D1037" s="4"/>
      <c r="E1037" s="3"/>
      <c r="F1037" s="259"/>
      <c r="G1037" s="263"/>
      <c r="H1037" s="3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31.5" customHeight="1">
      <c r="A1038" s="4"/>
      <c r="B1038" s="4"/>
      <c r="C1038" s="4"/>
      <c r="D1038" s="4"/>
      <c r="E1038" s="3"/>
      <c r="F1038" s="259"/>
      <c r="G1038" s="263"/>
      <c r="H1038" s="3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31.5" customHeight="1">
      <c r="A1039" s="4"/>
      <c r="B1039" s="4"/>
      <c r="C1039" s="4"/>
      <c r="D1039" s="4"/>
      <c r="E1039" s="3"/>
      <c r="F1039" s="259"/>
      <c r="G1039" s="263"/>
      <c r="H1039" s="3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31.5" customHeight="1">
      <c r="A1040" s="4"/>
      <c r="B1040" s="4"/>
      <c r="C1040" s="4"/>
      <c r="D1040" s="4"/>
      <c r="E1040" s="3"/>
      <c r="F1040" s="259"/>
      <c r="G1040" s="263"/>
      <c r="H1040" s="3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31.5" customHeight="1">
      <c r="A1041" s="4"/>
      <c r="B1041" s="4"/>
      <c r="C1041" s="4"/>
      <c r="D1041" s="4"/>
      <c r="E1041" s="3"/>
      <c r="F1041" s="259"/>
      <c r="G1041" s="263"/>
      <c r="H1041" s="3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31.5" customHeight="1">
      <c r="A1042" s="4"/>
      <c r="B1042" s="4"/>
      <c r="C1042" s="4"/>
      <c r="D1042" s="4"/>
      <c r="E1042" s="3"/>
      <c r="F1042" s="259"/>
      <c r="G1042" s="263"/>
      <c r="H1042" s="3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31.5" customHeight="1">
      <c r="A1043" s="4"/>
      <c r="B1043" s="4"/>
      <c r="C1043" s="4"/>
      <c r="D1043" s="4"/>
      <c r="E1043" s="3"/>
      <c r="F1043" s="259"/>
      <c r="G1043" s="263"/>
      <c r="H1043" s="3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</sheetData>
  <autoFilter ref="A1:H143" xr:uid="{00000000-0001-0000-0000-000000000000}">
    <filterColumn colId="0">
      <filters>
        <filter val="Maricá"/>
      </filters>
    </filterColumn>
  </autoFilter>
  <hyperlinks>
    <hyperlink ref="F106" r:id="rId1" display="mailto:semam@duquedecaxias.rj.gov.br" xr:uid="{00000000-0004-0000-0000-000000000000}"/>
    <hyperlink ref="F121" r:id="rId2" display="mailto:sema@prefeituradebelfordroxo.rj.gov.br" xr:uid="{00000000-0004-0000-0000-000001000000}"/>
    <hyperlink ref="F126" r:id="rId3" display="mailto:semas@meriti.rj.gov.br" xr:uid="{00000000-0004-0000-0000-000002000000}"/>
    <hyperlink ref="F135" r:id="rId4" display="mailto:meioambiente@nilopolis.rj.gov.br" xr:uid="{00000000-0004-0000-0000-000003000000}"/>
    <hyperlink ref="F49" r:id="rId5" xr:uid="{00000000-0004-0000-0000-000004000000}"/>
    <hyperlink ref="F4" r:id="rId6" xr:uid="{00000000-0004-0000-0000-000005000000}"/>
    <hyperlink ref="F56" r:id="rId7" display="mailto:%20ascom@camara.rj.gov.br" xr:uid="{00000000-0004-0000-0000-000006000000}"/>
    <hyperlink ref="F61" r:id="rId8" xr:uid="{00000000-0004-0000-0000-000007000000}"/>
    <hyperlink ref="F69" r:id="rId9" display="mailto:expediente@cmsg.rj.gov.br" xr:uid="{00000000-0004-0000-0000-000008000000}"/>
    <hyperlink ref="F74" r:id="rId10" display="mailto:assessoria@camaraitaborai.rj.gov.br" xr:uid="{00000000-0004-0000-0000-000009000000}"/>
    <hyperlink ref="F83" r:id="rId11" display="mailto:falecom@guapimirim.rj.gov.br" xr:uid="{00000000-0004-0000-0000-00000A000000}"/>
    <hyperlink ref="F90" r:id="rId12" display="mailto:camaramunicipal.riobonitorj@gmail.com" xr:uid="{00000000-0004-0000-0000-00000B000000}"/>
    <hyperlink ref="F95" r:id="rId13" xr:uid="{00000000-0004-0000-0000-00000C000000}"/>
    <hyperlink ref="F109" r:id="rId14" display="mailto:gap@petropolis.rj.gov.br" xr:uid="{00000000-0004-0000-0000-00000D000000}"/>
    <hyperlink ref="C58" r:id="rId15" tooltip="Secretaria Municipal de Desenvolvimento, Emprego e Inovação - SMDEI" display="http://www.rio.rj.gov.br/web/smdei" xr:uid="{00000000-0004-0000-0000-00000E000000}"/>
    <hyperlink ref="C59" r:id="rId16" tooltip="Secretaria Municipal de Infraestrutura  Habitação  e Conservação - SMIHC" display="http://www.rio.rj.gov.br/web/infraestrutura-habitacao" xr:uid="{00000000-0004-0000-0000-00000F000000}"/>
    <hyperlink ref="F86" r:id="rId17" display="mailto:rosalvofilho.indcomercio@guapimirim.rj.gov.br" xr:uid="{00000000-0004-0000-0000-000010000000}"/>
    <hyperlink ref="F98" r:id="rId18" xr:uid="{00000000-0004-0000-0000-000011000000}"/>
    <hyperlink ref="F107" r:id="rId19" display="mailto:obraspmdc@gmail.com" xr:uid="{00000000-0004-0000-0000-000012000000}"/>
    <hyperlink ref="F128" r:id="rId20" display="mailto:semtracite@meriti.rj.gov.br" xr:uid="{00000000-0004-0000-0000-000013000000}"/>
    <hyperlink ref="F136" r:id="rId21" display="mailto:obras@nilopolis.rj.gov.br" xr:uid="{00000000-0004-0000-0000-000014000000}"/>
    <hyperlink ref="F137" r:id="rId22" display="mailto:desenvolvimentosocial@nilopolis.rj.gov.br" xr:uid="{00000000-0004-0000-0000-000015000000}"/>
    <hyperlink ref="C53" r:id="rId23" display="https://www.caurj.gov.br/" xr:uid="{00000000-0004-0000-0000-000016000000}"/>
    <hyperlink ref="F143" r:id="rId24" xr:uid="{D1FC490F-3C8E-4436-A237-FBE201CB9F6C}"/>
  </hyperlinks>
  <pageMargins left="0.51181102362204722" right="0.51181102362204722" top="0.39370078740157483" bottom="0.39370078740157483" header="0" footer="0"/>
  <pageSetup paperSize="9" scale="80" orientation="landscape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996"/>
  <sheetViews>
    <sheetView zoomScale="87" zoomScaleNormal="87" workbookViewId="0">
      <selection activeCell="B17" sqref="B17"/>
    </sheetView>
  </sheetViews>
  <sheetFormatPr defaultColWidth="12.625" defaultRowHeight="15" customHeight="1"/>
  <cols>
    <col min="1" max="1" width="15.625" style="57" customWidth="1"/>
    <col min="2" max="2" width="90.625" style="48" customWidth="1"/>
    <col min="3" max="3" width="80.625" style="48" customWidth="1"/>
    <col min="4" max="4" width="22.625" style="48" customWidth="1"/>
    <col min="5" max="5" width="35.625" style="48" customWidth="1"/>
    <col min="6" max="6" width="50.625" style="48" customWidth="1"/>
    <col min="7" max="24" width="7.625" style="48" customWidth="1"/>
    <col min="25" max="16384" width="12.625" style="48"/>
  </cols>
  <sheetData>
    <row r="1" spans="1:24" s="56" customFormat="1" ht="31.5" customHeight="1">
      <c r="A1" s="53" t="s">
        <v>0</v>
      </c>
      <c r="B1" s="53" t="s">
        <v>2</v>
      </c>
      <c r="C1" s="54" t="s">
        <v>3</v>
      </c>
      <c r="D1" s="53" t="s">
        <v>4</v>
      </c>
      <c r="E1" s="54" t="s">
        <v>5</v>
      </c>
      <c r="F1" s="54" t="s">
        <v>6</v>
      </c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s="127" customFormat="1" ht="14.25">
      <c r="A2" s="315" t="s">
        <v>1643</v>
      </c>
      <c r="B2" s="315"/>
      <c r="C2" s="315"/>
      <c r="D2" s="315"/>
      <c r="E2" s="315"/>
      <c r="F2" s="315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4" s="65" customFormat="1" ht="36.75" customHeight="1">
      <c r="A3" s="38" t="s">
        <v>7</v>
      </c>
      <c r="B3" s="59" t="s">
        <v>294</v>
      </c>
      <c r="C3" s="59" t="s">
        <v>1844</v>
      </c>
      <c r="D3" s="52" t="s">
        <v>2371</v>
      </c>
      <c r="E3" s="307" t="s">
        <v>2464</v>
      </c>
      <c r="F3" s="306" t="s">
        <v>2463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s="210" customFormat="1" ht="31.5" customHeight="1">
      <c r="A4" s="128" t="s">
        <v>7</v>
      </c>
      <c r="B4" s="208" t="s">
        <v>303</v>
      </c>
      <c r="C4" s="208" t="s">
        <v>304</v>
      </c>
      <c r="D4" s="226" t="s">
        <v>2378</v>
      </c>
      <c r="E4" s="155" t="s">
        <v>2379</v>
      </c>
      <c r="F4" s="128" t="s">
        <v>307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24" s="210" customFormat="1" ht="31.5" customHeight="1">
      <c r="A5" s="128" t="s">
        <v>7</v>
      </c>
      <c r="B5" s="208" t="s">
        <v>310</v>
      </c>
      <c r="C5" s="333" t="s">
        <v>2517</v>
      </c>
      <c r="D5" s="337" t="s">
        <v>2453</v>
      </c>
      <c r="E5" s="155" t="s">
        <v>2375</v>
      </c>
      <c r="F5" s="128" t="s">
        <v>1953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</row>
    <row r="6" spans="1:24" s="210" customFormat="1" ht="31.5" customHeight="1">
      <c r="A6" s="128" t="s">
        <v>7</v>
      </c>
      <c r="B6" s="208" t="s">
        <v>312</v>
      </c>
      <c r="C6" s="208" t="s">
        <v>314</v>
      </c>
      <c r="D6" s="128" t="s">
        <v>2376</v>
      </c>
      <c r="E6" s="300" t="s">
        <v>2466</v>
      </c>
      <c r="F6" s="306" t="s">
        <v>2465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</row>
    <row r="7" spans="1:24" s="210" customFormat="1" ht="31.5" customHeight="1">
      <c r="A7" s="128" t="s">
        <v>7</v>
      </c>
      <c r="B7" s="208" t="s">
        <v>323</v>
      </c>
      <c r="C7" s="208" t="s">
        <v>324</v>
      </c>
      <c r="D7" s="226" t="s">
        <v>2374</v>
      </c>
      <c r="E7" s="155" t="s">
        <v>2372</v>
      </c>
      <c r="F7" s="128" t="s">
        <v>2373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</row>
    <row r="8" spans="1:24" s="210" customFormat="1" ht="31.5" customHeight="1">
      <c r="A8" s="128" t="s">
        <v>7</v>
      </c>
      <c r="B8" s="208" t="s">
        <v>2377</v>
      </c>
      <c r="C8" s="208" t="s">
        <v>324</v>
      </c>
      <c r="D8" s="128" t="s">
        <v>2439</v>
      </c>
      <c r="E8" s="338" t="s">
        <v>2519</v>
      </c>
      <c r="F8" s="300" t="s">
        <v>2518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</row>
    <row r="9" spans="1:24" s="154" customFormat="1" ht="31.5" customHeight="1">
      <c r="A9" s="155" t="s">
        <v>1309</v>
      </c>
      <c r="B9" s="161" t="s">
        <v>1685</v>
      </c>
      <c r="C9" s="162" t="s">
        <v>1686</v>
      </c>
      <c r="D9" s="163" t="s">
        <v>1687</v>
      </c>
      <c r="E9" s="195" t="s">
        <v>1714</v>
      </c>
      <c r="F9" s="87" t="s">
        <v>384</v>
      </c>
      <c r="H9" s="87"/>
    </row>
    <row r="10" spans="1:24" s="65" customFormat="1" ht="31.5" customHeight="1">
      <c r="A10" s="38" t="s">
        <v>7</v>
      </c>
      <c r="B10" s="203" t="s">
        <v>1563</v>
      </c>
      <c r="C10" s="216" t="s">
        <v>2220</v>
      </c>
      <c r="D10" s="146" t="s">
        <v>2221</v>
      </c>
      <c r="E10" s="146" t="s">
        <v>2223</v>
      </c>
      <c r="F10" s="146" t="s">
        <v>2222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s="154" customFormat="1" ht="31.5" customHeight="1">
      <c r="A11" s="155" t="s">
        <v>7</v>
      </c>
      <c r="B11" s="117" t="s">
        <v>2218</v>
      </c>
      <c r="C11" s="152" t="s">
        <v>1810</v>
      </c>
      <c r="D11" s="155" t="s">
        <v>1809</v>
      </c>
      <c r="E11" s="246" t="s">
        <v>1811</v>
      </c>
      <c r="F11" s="207" t="s">
        <v>384</v>
      </c>
      <c r="H11" s="207"/>
    </row>
    <row r="12" spans="1:24" s="210" customFormat="1" ht="31.5" customHeight="1">
      <c r="A12" s="128" t="s">
        <v>7</v>
      </c>
      <c r="B12" s="149" t="s">
        <v>2383</v>
      </c>
      <c r="C12" s="38" t="s">
        <v>384</v>
      </c>
      <c r="D12" s="226" t="s">
        <v>2386</v>
      </c>
      <c r="E12" s="227" t="s">
        <v>2384</v>
      </c>
      <c r="F12" s="128" t="s">
        <v>2385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</row>
    <row r="13" spans="1:24" s="65" customFormat="1" ht="14.25" customHeight="1">
      <c r="A13" s="317" t="s">
        <v>1642</v>
      </c>
      <c r="B13" s="317"/>
      <c r="C13" s="317"/>
      <c r="D13" s="317"/>
      <c r="E13" s="317"/>
      <c r="F13" s="317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</row>
    <row r="14" spans="1:24" s="210" customFormat="1" ht="31.5" customHeight="1">
      <c r="A14" s="128" t="s">
        <v>7</v>
      </c>
      <c r="B14" s="198" t="s">
        <v>2436</v>
      </c>
      <c r="C14" s="165" t="s">
        <v>2399</v>
      </c>
      <c r="D14" s="278" t="s">
        <v>2397</v>
      </c>
      <c r="E14" s="155" t="s">
        <v>2345</v>
      </c>
      <c r="F14" s="128" t="s">
        <v>326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</row>
    <row r="15" spans="1:24" s="210" customFormat="1" ht="31.5" customHeight="1">
      <c r="A15" s="128" t="s">
        <v>7</v>
      </c>
      <c r="B15" s="198" t="s">
        <v>2435</v>
      </c>
      <c r="C15" s="286" t="s">
        <v>384</v>
      </c>
      <c r="D15" s="278" t="s">
        <v>2398</v>
      </c>
      <c r="E15" s="195" t="s">
        <v>384</v>
      </c>
      <c r="F15" s="155" t="s">
        <v>2346</v>
      </c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</row>
    <row r="16" spans="1:24" s="210" customFormat="1" ht="31.5" customHeight="1">
      <c r="A16" s="128" t="s">
        <v>7</v>
      </c>
      <c r="B16" s="198" t="s">
        <v>2347</v>
      </c>
      <c r="C16" s="287" t="s">
        <v>2400</v>
      </c>
      <c r="D16" s="288" t="s">
        <v>2391</v>
      </c>
      <c r="E16" s="164" t="s">
        <v>2349</v>
      </c>
      <c r="F16" s="155" t="s">
        <v>2348</v>
      </c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</row>
    <row r="17" spans="1:24" s="210" customFormat="1" ht="31.5" customHeight="1">
      <c r="A17" s="128" t="s">
        <v>7</v>
      </c>
      <c r="B17" s="12" t="s">
        <v>1585</v>
      </c>
      <c r="C17" s="12" t="s">
        <v>1586</v>
      </c>
      <c r="D17" s="289" t="s">
        <v>2392</v>
      </c>
      <c r="E17" s="306" t="s">
        <v>2462</v>
      </c>
      <c r="F17" s="308" t="s">
        <v>2467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</row>
    <row r="18" spans="1:24" s="210" customFormat="1" ht="31.5" customHeight="1">
      <c r="A18" s="128" t="s">
        <v>7</v>
      </c>
      <c r="B18" s="295" t="s">
        <v>2350</v>
      </c>
      <c r="C18" s="206" t="s">
        <v>2401</v>
      </c>
      <c r="D18" s="128" t="s">
        <v>384</v>
      </c>
      <c r="E18" s="155" t="s">
        <v>2352</v>
      </c>
      <c r="F18" s="155" t="s">
        <v>2351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</row>
    <row r="19" spans="1:24" s="210" customFormat="1" ht="31.5" customHeight="1">
      <c r="A19" s="128" t="s">
        <v>7</v>
      </c>
      <c r="B19" s="198" t="s">
        <v>2353</v>
      </c>
      <c r="C19" s="286" t="s">
        <v>384</v>
      </c>
      <c r="D19" s="278" t="s">
        <v>2393</v>
      </c>
      <c r="E19" s="226" t="s">
        <v>2354</v>
      </c>
      <c r="F19" s="155" t="s">
        <v>2355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</row>
    <row r="20" spans="1:24" s="210" customFormat="1" ht="31.5" customHeight="1">
      <c r="A20" s="128" t="s">
        <v>9</v>
      </c>
      <c r="B20" s="208" t="s">
        <v>1952</v>
      </c>
      <c r="C20" s="293" t="s">
        <v>440</v>
      </c>
      <c r="D20" s="128" t="s">
        <v>234</v>
      </c>
      <c r="E20" s="309" t="s">
        <v>2469</v>
      </c>
      <c r="F20" s="306" t="s">
        <v>2468</v>
      </c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</row>
    <row r="21" spans="1:24" s="65" customFormat="1">
      <c r="A21" s="317" t="s">
        <v>1645</v>
      </c>
      <c r="B21" s="318"/>
      <c r="C21" s="318"/>
      <c r="D21" s="318"/>
      <c r="E21" s="318"/>
      <c r="F21" s="318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1:24" s="210" customFormat="1" ht="31.5" customHeight="1">
      <c r="A22" s="128" t="s">
        <v>7</v>
      </c>
      <c r="B22" s="208" t="s">
        <v>330</v>
      </c>
      <c r="C22" s="213" t="s">
        <v>331</v>
      </c>
      <c r="D22" s="226" t="s">
        <v>2437</v>
      </c>
      <c r="E22" s="195" t="s">
        <v>332</v>
      </c>
      <c r="F22" s="128" t="s">
        <v>333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</row>
    <row r="23" spans="1:24" s="210" customFormat="1" ht="36.75" customHeight="1">
      <c r="A23" s="128" t="s">
        <v>7</v>
      </c>
      <c r="B23" s="208" t="s">
        <v>336</v>
      </c>
      <c r="C23" s="208" t="s">
        <v>1847</v>
      </c>
      <c r="D23" s="226" t="s">
        <v>2438</v>
      </c>
      <c r="E23" s="226" t="s">
        <v>2394</v>
      </c>
      <c r="F23" s="128" t="s">
        <v>2395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</row>
    <row r="24" spans="1:24" s="133" customFormat="1" ht="31.5" customHeight="1">
      <c r="A24" s="155" t="s">
        <v>1309</v>
      </c>
      <c r="B24" s="290" t="s">
        <v>1837</v>
      </c>
      <c r="C24" s="197" t="s">
        <v>1838</v>
      </c>
      <c r="D24" s="246" t="s">
        <v>1839</v>
      </c>
      <c r="E24" s="153" t="s">
        <v>384</v>
      </c>
      <c r="F24" s="128" t="s">
        <v>384</v>
      </c>
    </row>
    <row r="25" spans="1:24" s="127" customFormat="1" ht="31.5" customHeight="1">
      <c r="A25" s="128" t="s">
        <v>7</v>
      </c>
      <c r="B25" s="198" t="s">
        <v>2356</v>
      </c>
      <c r="C25" s="294" t="s">
        <v>2402</v>
      </c>
      <c r="D25" s="278" t="s">
        <v>2396</v>
      </c>
      <c r="E25" s="155" t="s">
        <v>2357</v>
      </c>
      <c r="F25" s="155" t="s">
        <v>2358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127" customFormat="1" ht="31.5" customHeight="1">
      <c r="A26" s="128" t="s">
        <v>7</v>
      </c>
      <c r="B26" s="198" t="s">
        <v>2359</v>
      </c>
      <c r="C26" s="128" t="s">
        <v>384</v>
      </c>
      <c r="D26" s="128" t="s">
        <v>2362</v>
      </c>
      <c r="E26" s="155" t="s">
        <v>2361</v>
      </c>
      <c r="F26" s="155" t="s">
        <v>2360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1:24" s="127" customFormat="1" ht="31.5" customHeight="1">
      <c r="A27" s="128" t="s">
        <v>7</v>
      </c>
      <c r="B27" s="198" t="s">
        <v>2363</v>
      </c>
      <c r="C27" s="128" t="s">
        <v>384</v>
      </c>
      <c r="D27" s="128" t="s">
        <v>2366</v>
      </c>
      <c r="E27" s="164" t="s">
        <v>2365</v>
      </c>
      <c r="F27" s="155" t="s">
        <v>2364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s="127" customFormat="1" ht="31.5" customHeight="1">
      <c r="A28" s="128" t="s">
        <v>1309</v>
      </c>
      <c r="B28" s="165" t="s">
        <v>2367</v>
      </c>
      <c r="C28" s="128" t="s">
        <v>384</v>
      </c>
      <c r="D28" s="128" t="s">
        <v>384</v>
      </c>
      <c r="E28" s="155" t="s">
        <v>2368</v>
      </c>
      <c r="F28" s="128" t="s">
        <v>384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30" spans="1:24" s="127" customFormat="1" ht="12.75" customHeight="1">
      <c r="A30" s="128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</row>
    <row r="31" spans="1:24" ht="12.75" customHeight="1">
      <c r="A31" s="38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2.75" customHeight="1">
      <c r="A32" s="38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2.75" customHeight="1">
      <c r="A33" s="38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2.75" customHeight="1">
      <c r="A34" s="38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2.75" customHeight="1">
      <c r="A35" s="3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2.75" customHeight="1">
      <c r="A36" s="38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2.75" customHeight="1">
      <c r="A37" s="3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2.75" customHeight="1">
      <c r="A38" s="38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2.75" customHeight="1">
      <c r="A39" s="3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2.75" customHeight="1">
      <c r="A40" s="38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2.75" customHeight="1">
      <c r="A41" s="38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2.75" customHeight="1">
      <c r="A42" s="3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2.75" customHeight="1">
      <c r="A43" s="38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2.75" customHeight="1">
      <c r="A44" s="38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ht="12.75" customHeight="1">
      <c r="A45" s="38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ht="12.75" customHeight="1">
      <c r="A46" s="3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ht="12.75" customHeight="1">
      <c r="A47" s="38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 ht="12.75" customHeight="1">
      <c r="A48" s="3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 ht="12.75" customHeight="1">
      <c r="A49" s="38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1:24" ht="12.75" customHeight="1">
      <c r="A50" s="38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1:24" ht="12.75" customHeight="1">
      <c r="A51" s="38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</row>
    <row r="52" spans="1:24" ht="12.75" customHeight="1">
      <c r="A52" s="38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</row>
    <row r="53" spans="1:24" ht="12.75" customHeight="1">
      <c r="A53" s="38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ht="12.75" customHeight="1">
      <c r="A54" s="38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1:24" ht="12.75" customHeight="1">
      <c r="A55" s="38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ht="12.75" customHeight="1">
      <c r="A56" s="38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</row>
    <row r="57" spans="1:24" ht="12.75" customHeight="1">
      <c r="A57" s="38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</row>
    <row r="58" spans="1:24" ht="12.75" customHeight="1">
      <c r="A58" s="38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</row>
    <row r="59" spans="1:24" ht="12.75" customHeight="1">
      <c r="A59" s="38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1:24" ht="12.75" customHeight="1">
      <c r="A60" s="38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ht="12.75" customHeight="1">
      <c r="A61" s="38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24" ht="12.75" customHeight="1">
      <c r="A62" s="38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ht="12.75" customHeight="1">
      <c r="A63" s="38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</row>
    <row r="64" spans="1:24" ht="12.75" customHeight="1">
      <c r="A64" s="38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24" ht="12.75" customHeight="1">
      <c r="A65" s="38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 ht="12.75" customHeight="1">
      <c r="A66" s="38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  <row r="67" spans="1:24" ht="12.75" customHeight="1">
      <c r="A67" s="38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 ht="12.75" customHeight="1">
      <c r="A68" s="38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ht="12.75" customHeight="1">
      <c r="A69" s="38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ht="12.75" customHeight="1">
      <c r="A70" s="38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ht="12.75" customHeight="1">
      <c r="A71" s="38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  <row r="72" spans="1:24" ht="12.75" customHeight="1">
      <c r="A72" s="38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  <row r="73" spans="1:24" ht="12.75" customHeight="1">
      <c r="A73" s="38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  <row r="74" spans="1:24" ht="12.75" customHeight="1">
      <c r="A74" s="38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  <row r="75" spans="1:24" ht="12.75" customHeight="1">
      <c r="A75" s="38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  <row r="76" spans="1:24" ht="12.75" customHeight="1">
      <c r="A76" s="38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  <row r="77" spans="1:24" ht="12.75" customHeight="1">
      <c r="A77" s="38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1:24" ht="12.75" customHeight="1">
      <c r="A78" s="38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  <row r="79" spans="1:24" ht="12.75" customHeight="1">
      <c r="A79" s="38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  <row r="80" spans="1:24" ht="12.75" customHeight="1">
      <c r="A80" s="38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</row>
    <row r="81" spans="1:24" ht="12.75" customHeight="1">
      <c r="A81" s="38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</row>
    <row r="82" spans="1:24" ht="12.75" customHeight="1">
      <c r="A82" s="38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</row>
    <row r="83" spans="1:24" ht="12.75" customHeight="1">
      <c r="A83" s="38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</row>
    <row r="84" spans="1:24" ht="12.75" customHeight="1">
      <c r="A84" s="38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  <row r="85" spans="1:24" ht="12.75" customHeight="1">
      <c r="A85" s="3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</row>
    <row r="86" spans="1:24" ht="12.75" customHeight="1">
      <c r="A86" s="38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</row>
    <row r="87" spans="1:24" ht="12.75" customHeight="1">
      <c r="A87" s="38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1:24" ht="12.75" customHeight="1">
      <c r="A88" s="38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  <row r="89" spans="1:24" ht="12.75" customHeight="1">
      <c r="A89" s="38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</row>
    <row r="90" spans="1:24" ht="12.75" customHeight="1">
      <c r="A90" s="3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</row>
    <row r="91" spans="1:24" ht="12.75" customHeight="1">
      <c r="A91" s="38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</row>
    <row r="92" spans="1:24" ht="12.75" customHeight="1">
      <c r="A92" s="3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  <row r="93" spans="1:24" ht="12.75" customHeight="1">
      <c r="A93" s="38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94" spans="1:24" ht="12.75" customHeight="1">
      <c r="A94" s="38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</row>
    <row r="95" spans="1:24" ht="12.75" customHeight="1">
      <c r="A95" s="38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</row>
    <row r="96" spans="1:24" ht="12.75" customHeight="1">
      <c r="A96" s="38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</row>
    <row r="97" spans="1:24" ht="12.75" customHeight="1">
      <c r="A97" s="38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1:24" ht="12.75" customHeight="1">
      <c r="A98" s="38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1:24" ht="12.75" customHeight="1">
      <c r="A99" s="38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1:24" ht="12.75" customHeight="1">
      <c r="A100" s="38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</row>
    <row r="101" spans="1:24" ht="12.75" customHeight="1">
      <c r="A101" s="38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</row>
    <row r="102" spans="1:24" ht="12.75" customHeight="1">
      <c r="A102" s="38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1:24" ht="12.75" customHeight="1">
      <c r="A103" s="38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  <row r="104" spans="1:24" ht="12.75" customHeight="1">
      <c r="A104" s="38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</row>
    <row r="105" spans="1:24" ht="12.75" customHeight="1">
      <c r="A105" s="38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</row>
    <row r="106" spans="1:24" ht="12.75" customHeight="1">
      <c r="A106" s="38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</row>
    <row r="107" spans="1:24" ht="12.75" customHeight="1">
      <c r="A107" s="38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</row>
    <row r="108" spans="1:24" ht="12.75" customHeight="1">
      <c r="A108" s="38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</row>
    <row r="109" spans="1:24" ht="12.75" customHeight="1">
      <c r="A109" s="38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1:24" ht="12.75" customHeight="1">
      <c r="A110" s="38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1:24" ht="12.75" customHeight="1">
      <c r="A111" s="38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1:24" ht="12.75" customHeight="1">
      <c r="A112" s="38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</row>
    <row r="113" spans="1:24" ht="12.75" customHeight="1">
      <c r="A113" s="38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</row>
    <row r="114" spans="1:24" ht="12.75" customHeight="1">
      <c r="A114" s="38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</row>
    <row r="115" spans="1:24" ht="12.75" customHeight="1">
      <c r="A115" s="38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</row>
    <row r="116" spans="1:24" ht="12.75" customHeight="1">
      <c r="A116" s="38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</row>
    <row r="117" spans="1:24" ht="12.75" customHeight="1">
      <c r="A117" s="38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</row>
    <row r="118" spans="1:24" ht="12.75" customHeight="1">
      <c r="A118" s="38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</row>
    <row r="119" spans="1:24" ht="12.75" customHeight="1">
      <c r="A119" s="38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</row>
    <row r="120" spans="1:24" ht="12.75" customHeight="1">
      <c r="A120" s="38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</row>
    <row r="121" spans="1:24" ht="12.75" customHeight="1">
      <c r="A121" s="38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</row>
    <row r="122" spans="1:24" ht="12.75" customHeight="1">
      <c r="A122" s="38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  <row r="123" spans="1:24" ht="12.75" customHeight="1">
      <c r="A123" s="38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</row>
    <row r="124" spans="1:24" ht="12.75" customHeight="1">
      <c r="A124" s="38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</row>
    <row r="125" spans="1:24" ht="12.75" customHeight="1">
      <c r="A125" s="38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1:24" ht="12.75" customHeight="1">
      <c r="A126" s="38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</row>
    <row r="127" spans="1:24" ht="12.75" customHeight="1">
      <c r="A127" s="38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  <row r="128" spans="1:24" ht="12.75" customHeight="1">
      <c r="A128" s="38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</row>
    <row r="129" spans="1:24" ht="12.75" customHeight="1">
      <c r="A129" s="38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</row>
    <row r="130" spans="1:24" ht="12.75" customHeight="1">
      <c r="A130" s="38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</row>
    <row r="131" spans="1:24" ht="12.75" customHeight="1">
      <c r="A131" s="38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</row>
    <row r="132" spans="1:24" ht="12.75" customHeight="1">
      <c r="A132" s="38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  <row r="133" spans="1:24" ht="12.75" customHeight="1">
      <c r="A133" s="38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</row>
    <row r="134" spans="1:24" ht="12.75" customHeight="1">
      <c r="A134" s="38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  <row r="135" spans="1:24" ht="12.75" customHeight="1">
      <c r="A135" s="38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  <row r="136" spans="1:24" ht="12.75" customHeight="1">
      <c r="A136" s="38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</row>
    <row r="137" spans="1:24" ht="12.75" customHeight="1">
      <c r="A137" s="38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</row>
    <row r="138" spans="1:24" ht="12.75" customHeight="1">
      <c r="A138" s="38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</row>
    <row r="139" spans="1:24" ht="12.75" customHeight="1">
      <c r="A139" s="38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</row>
    <row r="140" spans="1:24" ht="12.75" customHeight="1">
      <c r="A140" s="38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</row>
    <row r="141" spans="1:24" ht="12.75" customHeight="1">
      <c r="A141" s="38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  <row r="142" spans="1:24" ht="12.75" customHeight="1">
      <c r="A142" s="38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</row>
    <row r="143" spans="1:24" ht="12.75" customHeight="1">
      <c r="A143" s="38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</row>
    <row r="144" spans="1:24" ht="12.75" customHeight="1">
      <c r="A144" s="38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</row>
    <row r="145" spans="1:24" ht="12.75" customHeight="1">
      <c r="A145" s="38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  <row r="146" spans="1:24" ht="12.75" customHeight="1">
      <c r="A146" s="38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</row>
    <row r="147" spans="1:24" ht="12.75" customHeight="1">
      <c r="A147" s="38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</row>
    <row r="148" spans="1:24" ht="12.75" customHeight="1">
      <c r="A148" s="38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</row>
    <row r="149" spans="1:24" ht="12.75" customHeight="1">
      <c r="A149" s="38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</row>
    <row r="150" spans="1:24" ht="12.75" customHeight="1">
      <c r="A150" s="38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</row>
    <row r="151" spans="1:24" ht="12.75" customHeight="1">
      <c r="A151" s="38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</row>
    <row r="152" spans="1:24" ht="12.75" customHeight="1">
      <c r="A152" s="38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</row>
    <row r="153" spans="1:24" ht="12.75" customHeight="1">
      <c r="A153" s="38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</row>
    <row r="154" spans="1:24" ht="12.75" customHeight="1">
      <c r="A154" s="38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</row>
    <row r="155" spans="1:24" ht="12.75" customHeight="1">
      <c r="A155" s="38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</row>
    <row r="156" spans="1:24" ht="12.75" customHeight="1">
      <c r="A156" s="38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</row>
    <row r="157" spans="1:24" ht="12.75" customHeight="1">
      <c r="A157" s="38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</row>
    <row r="158" spans="1:24" ht="12.75" customHeight="1">
      <c r="A158" s="38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</row>
    <row r="159" spans="1:24" ht="12.75" customHeight="1">
      <c r="A159" s="38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</row>
    <row r="160" spans="1:24" ht="12.75" customHeight="1">
      <c r="A160" s="38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</row>
    <row r="161" spans="1:24" ht="12.75" customHeight="1">
      <c r="A161" s="38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</row>
    <row r="162" spans="1:24" ht="12.75" customHeight="1">
      <c r="A162" s="38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</row>
    <row r="163" spans="1:24" ht="12.75" customHeight="1">
      <c r="A163" s="38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</row>
    <row r="164" spans="1:24" ht="12.75" customHeight="1">
      <c r="A164" s="38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</row>
    <row r="165" spans="1:24" ht="12.75" customHeight="1">
      <c r="A165" s="38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</row>
    <row r="166" spans="1:24" ht="12.75" customHeight="1">
      <c r="A166" s="38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</row>
    <row r="167" spans="1:24" ht="12.75" customHeight="1">
      <c r="A167" s="38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</row>
    <row r="168" spans="1:24" ht="12.75" customHeight="1">
      <c r="A168" s="38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</row>
    <row r="169" spans="1:24" ht="12.75" customHeight="1">
      <c r="A169" s="38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</row>
    <row r="170" spans="1:24" ht="12.75" customHeight="1">
      <c r="A170" s="38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</row>
    <row r="171" spans="1:24" ht="12.75" customHeight="1">
      <c r="A171" s="38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</row>
    <row r="172" spans="1:24" ht="12.75" customHeight="1">
      <c r="A172" s="38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</row>
    <row r="173" spans="1:24" ht="12.75" customHeight="1">
      <c r="A173" s="38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</row>
    <row r="174" spans="1:24" ht="12.75" customHeight="1">
      <c r="A174" s="38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</row>
    <row r="175" spans="1:24" ht="12.75" customHeight="1">
      <c r="A175" s="38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</row>
    <row r="176" spans="1:24" ht="12.75" customHeight="1">
      <c r="A176" s="38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</row>
    <row r="177" spans="1:24" ht="12.75" customHeight="1">
      <c r="A177" s="38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</row>
    <row r="178" spans="1:24" ht="12.75" customHeight="1">
      <c r="A178" s="38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</row>
    <row r="179" spans="1:24" ht="12.75" customHeight="1">
      <c r="A179" s="38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</row>
    <row r="180" spans="1:24" ht="12.75" customHeight="1">
      <c r="A180" s="38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</row>
    <row r="181" spans="1:24" ht="12.75" customHeight="1">
      <c r="A181" s="38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</row>
    <row r="182" spans="1:24" ht="12.75" customHeight="1">
      <c r="A182" s="38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</row>
    <row r="183" spans="1:24" ht="12.75" customHeight="1">
      <c r="A183" s="38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</row>
    <row r="184" spans="1:24" ht="12.75" customHeight="1">
      <c r="A184" s="38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</row>
    <row r="185" spans="1:24" ht="12.75" customHeight="1">
      <c r="A185" s="38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</row>
    <row r="186" spans="1:24" ht="12.75" customHeight="1">
      <c r="A186" s="38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</row>
    <row r="187" spans="1:24" ht="12.75" customHeight="1">
      <c r="A187" s="38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</row>
    <row r="188" spans="1:24" ht="12.75" customHeight="1">
      <c r="A188" s="38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</row>
    <row r="189" spans="1:24" ht="12.75" customHeight="1">
      <c r="A189" s="38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</row>
    <row r="190" spans="1:24" ht="12.75" customHeight="1">
      <c r="A190" s="38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</row>
    <row r="191" spans="1:24" ht="12.75" customHeight="1">
      <c r="A191" s="38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</row>
    <row r="192" spans="1:24" ht="12.75" customHeight="1">
      <c r="A192" s="38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</row>
    <row r="193" spans="1:24" ht="12.75" customHeight="1">
      <c r="A193" s="38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</row>
    <row r="194" spans="1:24" ht="12.75" customHeight="1">
      <c r="A194" s="38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</row>
    <row r="195" spans="1:24" ht="12.75" customHeight="1">
      <c r="A195" s="38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</row>
    <row r="196" spans="1:24" ht="12.75" customHeight="1">
      <c r="A196" s="38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</row>
    <row r="197" spans="1:24" ht="12.75" customHeight="1">
      <c r="A197" s="38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</row>
    <row r="198" spans="1:24" ht="12.75" customHeight="1">
      <c r="A198" s="38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</row>
    <row r="199" spans="1:24" ht="12.75" customHeight="1">
      <c r="A199" s="38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</row>
    <row r="200" spans="1:24" ht="12.75" customHeight="1">
      <c r="A200" s="38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</row>
    <row r="201" spans="1:24" ht="12.75" customHeight="1">
      <c r="A201" s="38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</row>
    <row r="202" spans="1:24" ht="12.75" customHeight="1">
      <c r="A202" s="38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</row>
    <row r="203" spans="1:24" ht="12.75" customHeight="1">
      <c r="A203" s="38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</row>
    <row r="204" spans="1:24" ht="12.75" customHeight="1">
      <c r="A204" s="38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</row>
    <row r="205" spans="1:24" ht="12.75" customHeight="1">
      <c r="A205" s="38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</row>
    <row r="206" spans="1:24" ht="12.75" customHeight="1">
      <c r="A206" s="38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</row>
    <row r="207" spans="1:24" ht="12.75" customHeight="1">
      <c r="A207" s="38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</row>
    <row r="208" spans="1:24" ht="12.75" customHeight="1">
      <c r="A208" s="38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</row>
    <row r="209" spans="1:24" ht="12.75" customHeight="1">
      <c r="A209" s="38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</row>
    <row r="210" spans="1:24" ht="12.75" customHeight="1">
      <c r="A210" s="38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</row>
    <row r="211" spans="1:24" ht="12.75" customHeight="1">
      <c r="A211" s="38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</row>
    <row r="212" spans="1:24" ht="12.75" customHeight="1">
      <c r="A212" s="38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</row>
    <row r="213" spans="1:24" ht="12.75" customHeight="1">
      <c r="A213" s="38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</row>
    <row r="214" spans="1:24" ht="12.75" customHeight="1">
      <c r="A214" s="38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</row>
    <row r="215" spans="1:24" ht="12.75" customHeight="1">
      <c r="A215" s="38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</row>
    <row r="216" spans="1:24" ht="12.75" customHeight="1">
      <c r="A216" s="38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</row>
    <row r="217" spans="1:24" ht="12.75" customHeight="1">
      <c r="A217" s="38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</row>
    <row r="218" spans="1:24" ht="12.75" customHeight="1">
      <c r="A218" s="38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</row>
    <row r="219" spans="1:24" ht="12.75" customHeight="1">
      <c r="A219" s="38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</row>
    <row r="220" spans="1:24" ht="12.75" customHeight="1">
      <c r="A220" s="38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</row>
    <row r="221" spans="1:24" ht="12.75" customHeight="1">
      <c r="A221" s="38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</row>
    <row r="222" spans="1:24" ht="12.75" customHeight="1">
      <c r="A222" s="38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</row>
    <row r="223" spans="1:24" ht="12.75" customHeight="1">
      <c r="A223" s="38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</row>
    <row r="224" spans="1:24" ht="12.75" customHeight="1">
      <c r="A224" s="38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</row>
    <row r="225" spans="1:24" ht="12.75" customHeight="1">
      <c r="A225" s="38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</row>
    <row r="226" spans="1:24" ht="12.75" customHeight="1">
      <c r="A226" s="38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</row>
    <row r="227" spans="1:24" ht="12.75" customHeight="1">
      <c r="A227" s="38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</row>
    <row r="228" spans="1:24" ht="12.75" customHeight="1">
      <c r="A228" s="38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</row>
    <row r="229" spans="1:24" ht="12.75" customHeight="1">
      <c r="A229" s="38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</row>
    <row r="230" spans="1:24" ht="12.75" customHeight="1">
      <c r="A230" s="38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</row>
    <row r="231" spans="1:24" ht="12.75" customHeight="1">
      <c r="A231" s="38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</row>
    <row r="232" spans="1:24" ht="12.75" customHeight="1">
      <c r="A232" s="38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</row>
    <row r="233" spans="1:24" ht="12.75" customHeight="1">
      <c r="A233" s="38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</row>
    <row r="234" spans="1:24" ht="12.75" customHeight="1">
      <c r="A234" s="38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</row>
    <row r="235" spans="1:24" ht="12.75" customHeight="1">
      <c r="A235" s="38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</row>
    <row r="236" spans="1:24" ht="12.75" customHeight="1">
      <c r="A236" s="38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</row>
    <row r="237" spans="1:24" ht="12.75" customHeight="1">
      <c r="A237" s="38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</row>
    <row r="238" spans="1:24" ht="12.75" customHeight="1">
      <c r="A238" s="38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</row>
    <row r="239" spans="1:24" ht="12.75" customHeight="1">
      <c r="A239" s="38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</row>
    <row r="240" spans="1:24" ht="12.75" customHeight="1">
      <c r="A240" s="38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</row>
    <row r="241" spans="1:24" ht="12.75" customHeight="1">
      <c r="A241" s="38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</row>
    <row r="242" spans="1:24" ht="12.75" customHeight="1">
      <c r="A242" s="38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</row>
    <row r="243" spans="1:24" ht="12.75" customHeight="1">
      <c r="A243" s="38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</row>
    <row r="244" spans="1:24" ht="12.75" customHeight="1">
      <c r="A244" s="38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</row>
    <row r="245" spans="1:24" ht="12.75" customHeight="1">
      <c r="A245" s="38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</row>
    <row r="246" spans="1:24" ht="12.75" customHeight="1">
      <c r="A246" s="38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</row>
    <row r="247" spans="1:24" ht="12.75" customHeight="1">
      <c r="A247" s="38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</row>
    <row r="248" spans="1:24" ht="12.75" customHeight="1">
      <c r="A248" s="38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</row>
    <row r="249" spans="1:24" ht="12.75" customHeight="1">
      <c r="A249" s="38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</row>
    <row r="250" spans="1:24" ht="12.75" customHeight="1">
      <c r="A250" s="38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</row>
    <row r="251" spans="1:24" ht="12.75" customHeight="1">
      <c r="A251" s="38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</row>
    <row r="252" spans="1:24" ht="12.75" customHeight="1">
      <c r="A252" s="38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</row>
    <row r="253" spans="1:24" ht="12.75" customHeight="1">
      <c r="A253" s="38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</row>
    <row r="254" spans="1:24" ht="12.75" customHeight="1">
      <c r="A254" s="38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</row>
    <row r="255" spans="1:24" ht="12.75" customHeight="1">
      <c r="A255" s="38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</row>
    <row r="256" spans="1:24" ht="12.75" customHeight="1">
      <c r="A256" s="38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</row>
    <row r="257" spans="1:24" ht="12.75" customHeight="1">
      <c r="A257" s="38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</row>
    <row r="258" spans="1:24" ht="12.75" customHeight="1">
      <c r="A258" s="38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</row>
    <row r="259" spans="1:24" ht="12.75" customHeight="1">
      <c r="A259" s="38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</row>
    <row r="260" spans="1:24" ht="12.75" customHeight="1">
      <c r="A260" s="38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</row>
    <row r="261" spans="1:24" ht="12.75" customHeight="1">
      <c r="A261" s="38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</row>
    <row r="262" spans="1:24" ht="12.75" customHeight="1">
      <c r="A262" s="38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</row>
    <row r="263" spans="1:24" ht="12.75" customHeight="1">
      <c r="A263" s="38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</row>
    <row r="264" spans="1:24" ht="12.75" customHeight="1">
      <c r="A264" s="38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</row>
    <row r="265" spans="1:24" ht="12.75" customHeight="1">
      <c r="A265" s="38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</row>
    <row r="266" spans="1:24" ht="12.75" customHeight="1">
      <c r="A266" s="38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</row>
    <row r="267" spans="1:24" ht="12.75" customHeight="1">
      <c r="A267" s="38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</row>
    <row r="268" spans="1:24" ht="12.75" customHeight="1">
      <c r="A268" s="38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</row>
    <row r="269" spans="1:24" ht="12.75" customHeight="1">
      <c r="A269" s="38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</row>
    <row r="270" spans="1:24" ht="12.75" customHeight="1">
      <c r="A270" s="38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</row>
    <row r="271" spans="1:24" ht="12.75" customHeight="1">
      <c r="A271" s="38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</row>
    <row r="272" spans="1:24" ht="12.75" customHeight="1">
      <c r="A272" s="38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</row>
    <row r="273" spans="1:24" ht="12.75" customHeight="1">
      <c r="A273" s="38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</row>
    <row r="274" spans="1:24" ht="12.75" customHeight="1">
      <c r="A274" s="38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</row>
    <row r="275" spans="1:24" ht="12.75" customHeight="1">
      <c r="A275" s="38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</row>
    <row r="276" spans="1:24" ht="12.75" customHeight="1">
      <c r="A276" s="38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</row>
    <row r="277" spans="1:24" ht="12.75" customHeight="1">
      <c r="A277" s="38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</row>
    <row r="278" spans="1:24" ht="12.75" customHeight="1">
      <c r="A278" s="38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</row>
    <row r="279" spans="1:24" ht="12.75" customHeight="1">
      <c r="A279" s="38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</row>
    <row r="280" spans="1:24" ht="12.75" customHeight="1">
      <c r="A280" s="38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</row>
    <row r="281" spans="1:24" ht="12.75" customHeight="1">
      <c r="A281" s="38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</row>
    <row r="282" spans="1:24" ht="12.75" customHeight="1">
      <c r="A282" s="38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</row>
    <row r="283" spans="1:24" ht="12.75" customHeight="1">
      <c r="A283" s="38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</row>
    <row r="284" spans="1:24" ht="12.75" customHeight="1">
      <c r="A284" s="38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</row>
    <row r="285" spans="1:24" ht="12.75" customHeight="1">
      <c r="A285" s="38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</row>
    <row r="286" spans="1:24" ht="12.75" customHeight="1">
      <c r="A286" s="38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</row>
    <row r="287" spans="1:24" ht="12.75" customHeight="1">
      <c r="A287" s="38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</row>
    <row r="288" spans="1:24" ht="12.75" customHeight="1">
      <c r="A288" s="38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</row>
    <row r="289" spans="1:24" ht="12.75" customHeight="1">
      <c r="A289" s="38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</row>
    <row r="290" spans="1:24" ht="12.75" customHeight="1">
      <c r="A290" s="38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</row>
    <row r="291" spans="1:24" ht="12.75" customHeight="1">
      <c r="A291" s="38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</row>
    <row r="292" spans="1:24" ht="12.75" customHeight="1">
      <c r="A292" s="38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</row>
    <row r="293" spans="1:24" ht="12.75" customHeight="1">
      <c r="A293" s="38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</row>
    <row r="294" spans="1:24" ht="12.75" customHeight="1">
      <c r="A294" s="38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</row>
    <row r="295" spans="1:24" ht="12.75" customHeight="1">
      <c r="A295" s="38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</row>
    <row r="296" spans="1:24" ht="12.75" customHeight="1">
      <c r="A296" s="38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</row>
    <row r="297" spans="1:24" ht="12.75" customHeight="1">
      <c r="A297" s="38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</row>
    <row r="298" spans="1:24" ht="12.75" customHeight="1">
      <c r="A298" s="38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</row>
    <row r="299" spans="1:24" ht="12.75" customHeight="1">
      <c r="A299" s="38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</row>
    <row r="300" spans="1:24" ht="12.75" customHeight="1">
      <c r="A300" s="38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</row>
    <row r="301" spans="1:24" ht="12.75" customHeight="1">
      <c r="A301" s="38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</row>
    <row r="302" spans="1:24" ht="12.75" customHeight="1">
      <c r="A302" s="38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</row>
    <row r="303" spans="1:24" ht="12.75" customHeight="1">
      <c r="A303" s="38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</row>
    <row r="304" spans="1:24" ht="12.75" customHeight="1">
      <c r="A304" s="38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</row>
    <row r="305" spans="1:24" ht="12.75" customHeight="1">
      <c r="A305" s="38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</row>
    <row r="306" spans="1:24" ht="12.75" customHeight="1">
      <c r="A306" s="38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</row>
    <row r="307" spans="1:24" ht="12.75" customHeight="1">
      <c r="A307" s="38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</row>
    <row r="308" spans="1:24" ht="12.75" customHeight="1">
      <c r="A308" s="38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</row>
    <row r="309" spans="1:24" ht="12.75" customHeight="1">
      <c r="A309" s="38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</row>
    <row r="310" spans="1:24" ht="12.75" customHeight="1">
      <c r="A310" s="38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</row>
    <row r="311" spans="1:24" ht="12.75" customHeight="1">
      <c r="A311" s="38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</row>
    <row r="312" spans="1:24" ht="12.75" customHeight="1">
      <c r="A312" s="38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</row>
    <row r="313" spans="1:24" ht="12.75" customHeight="1">
      <c r="A313" s="38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</row>
    <row r="314" spans="1:24" ht="12.75" customHeight="1">
      <c r="A314" s="38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</row>
    <row r="315" spans="1:24" ht="12.75" customHeight="1">
      <c r="A315" s="38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</row>
    <row r="316" spans="1:24" ht="12.75" customHeight="1">
      <c r="A316" s="38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</row>
    <row r="317" spans="1:24" ht="12.75" customHeight="1">
      <c r="A317" s="38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</row>
    <row r="318" spans="1:24" ht="12.75" customHeight="1">
      <c r="A318" s="38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</row>
    <row r="319" spans="1:24" ht="12.75" customHeight="1">
      <c r="A319" s="38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</row>
    <row r="320" spans="1:24" ht="12.75" customHeight="1">
      <c r="A320" s="38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</row>
    <row r="321" spans="1:24" ht="12.75" customHeight="1">
      <c r="A321" s="38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</row>
    <row r="322" spans="1:24" ht="12.75" customHeight="1">
      <c r="A322" s="38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</row>
    <row r="323" spans="1:24" ht="12.75" customHeight="1">
      <c r="A323" s="38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</row>
    <row r="324" spans="1:24" ht="12.75" customHeight="1">
      <c r="A324" s="38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</row>
    <row r="325" spans="1:24" ht="12.75" customHeight="1">
      <c r="A325" s="38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</row>
    <row r="326" spans="1:24" ht="12.75" customHeight="1">
      <c r="A326" s="38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</row>
    <row r="327" spans="1:24" ht="12.75" customHeight="1">
      <c r="A327" s="38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</row>
    <row r="328" spans="1:24" ht="12.75" customHeight="1">
      <c r="A328" s="38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</row>
    <row r="329" spans="1:24" ht="12.75" customHeight="1">
      <c r="A329" s="38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</row>
    <row r="330" spans="1:24" ht="12.75" customHeight="1">
      <c r="A330" s="38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</row>
    <row r="331" spans="1:24" ht="12.75" customHeight="1">
      <c r="A331" s="38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</row>
    <row r="332" spans="1:24" ht="12.75" customHeight="1">
      <c r="A332" s="38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</row>
    <row r="333" spans="1:24" ht="12.75" customHeight="1">
      <c r="A333" s="38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</row>
    <row r="334" spans="1:24" ht="12.75" customHeight="1">
      <c r="A334" s="38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</row>
    <row r="335" spans="1:24" ht="12.75" customHeight="1">
      <c r="A335" s="38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</row>
    <row r="336" spans="1:24" ht="12.75" customHeight="1">
      <c r="A336" s="38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</row>
    <row r="337" spans="1:24" ht="12.75" customHeight="1">
      <c r="A337" s="38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</row>
    <row r="338" spans="1:24" ht="12.75" customHeight="1">
      <c r="A338" s="38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</row>
    <row r="339" spans="1:24" ht="12.75" customHeight="1">
      <c r="A339" s="38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</row>
    <row r="340" spans="1:24" ht="12.75" customHeight="1">
      <c r="A340" s="38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</row>
    <row r="341" spans="1:24" ht="12.75" customHeight="1">
      <c r="A341" s="38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</row>
    <row r="342" spans="1:24" ht="12.75" customHeight="1">
      <c r="A342" s="38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</row>
    <row r="343" spans="1:24" ht="12.75" customHeight="1">
      <c r="A343" s="38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</row>
    <row r="344" spans="1:24" ht="12.75" customHeight="1">
      <c r="A344" s="38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</row>
    <row r="345" spans="1:24" ht="12.75" customHeight="1">
      <c r="A345" s="38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</row>
    <row r="346" spans="1:24" ht="12.75" customHeight="1">
      <c r="A346" s="38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</row>
    <row r="347" spans="1:24" ht="12.75" customHeight="1">
      <c r="A347" s="38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</row>
    <row r="348" spans="1:24" ht="12.75" customHeight="1">
      <c r="A348" s="38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</row>
    <row r="349" spans="1:24" ht="12.75" customHeight="1">
      <c r="A349" s="38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</row>
    <row r="350" spans="1:24" ht="12.75" customHeight="1">
      <c r="A350" s="38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</row>
    <row r="351" spans="1:24" ht="12.75" customHeight="1">
      <c r="A351" s="38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</row>
    <row r="352" spans="1:24" ht="12.75" customHeight="1">
      <c r="A352" s="38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</row>
    <row r="353" spans="1:24" ht="12.75" customHeight="1">
      <c r="A353" s="38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</row>
    <row r="354" spans="1:24" ht="12.75" customHeight="1">
      <c r="A354" s="38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</row>
    <row r="355" spans="1:24" ht="12.75" customHeight="1">
      <c r="A355" s="38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</row>
    <row r="356" spans="1:24" ht="12.75" customHeight="1">
      <c r="A356" s="38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</row>
    <row r="357" spans="1:24" ht="12.75" customHeight="1">
      <c r="A357" s="38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</row>
    <row r="358" spans="1:24" ht="12.75" customHeight="1">
      <c r="A358" s="38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</row>
    <row r="359" spans="1:24" ht="12.75" customHeight="1">
      <c r="A359" s="38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</row>
    <row r="360" spans="1:24" ht="12.75" customHeight="1">
      <c r="A360" s="38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</row>
    <row r="361" spans="1:24" ht="12.75" customHeight="1">
      <c r="A361" s="38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</row>
    <row r="362" spans="1:24" ht="12.75" customHeight="1">
      <c r="A362" s="38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</row>
    <row r="363" spans="1:24" ht="12.75" customHeight="1">
      <c r="A363" s="38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</row>
    <row r="364" spans="1:24" ht="12.75" customHeight="1">
      <c r="A364" s="38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</row>
    <row r="365" spans="1:24" ht="12.75" customHeight="1">
      <c r="A365" s="38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</row>
    <row r="366" spans="1:24" ht="12.75" customHeight="1">
      <c r="A366" s="38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</row>
    <row r="367" spans="1:24" ht="12.75" customHeight="1">
      <c r="A367" s="38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</row>
    <row r="368" spans="1:24" ht="12.75" customHeight="1">
      <c r="A368" s="38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</row>
    <row r="369" spans="1:24" ht="12.75" customHeight="1">
      <c r="A369" s="38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</row>
    <row r="370" spans="1:24" ht="12.75" customHeight="1">
      <c r="A370" s="38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</row>
    <row r="371" spans="1:24" ht="12.75" customHeight="1">
      <c r="A371" s="38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</row>
    <row r="372" spans="1:24" ht="12.75" customHeight="1">
      <c r="A372" s="38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</row>
    <row r="373" spans="1:24" ht="12.75" customHeight="1">
      <c r="A373" s="38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</row>
    <row r="374" spans="1:24" ht="12.75" customHeight="1">
      <c r="A374" s="38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</row>
    <row r="375" spans="1:24" ht="12.75" customHeight="1">
      <c r="A375" s="38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</row>
    <row r="376" spans="1:24" ht="12.75" customHeight="1">
      <c r="A376" s="38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</row>
    <row r="377" spans="1:24" ht="12.75" customHeight="1">
      <c r="A377" s="38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</row>
    <row r="378" spans="1:24" ht="12.75" customHeight="1">
      <c r="A378" s="38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</row>
    <row r="379" spans="1:24" ht="12.75" customHeight="1">
      <c r="A379" s="38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</row>
    <row r="380" spans="1:24" ht="12.75" customHeight="1">
      <c r="A380" s="38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</row>
    <row r="381" spans="1:24" ht="12.75" customHeight="1">
      <c r="A381" s="38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</row>
    <row r="382" spans="1:24" ht="12.75" customHeight="1">
      <c r="A382" s="38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</row>
    <row r="383" spans="1:24" ht="12.75" customHeight="1">
      <c r="A383" s="38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</row>
    <row r="384" spans="1:24" ht="12.75" customHeight="1">
      <c r="A384" s="38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</row>
    <row r="385" spans="1:24" ht="12.75" customHeight="1">
      <c r="A385" s="38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</row>
    <row r="386" spans="1:24" ht="12.75" customHeight="1">
      <c r="A386" s="38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</row>
    <row r="387" spans="1:24" ht="12.75" customHeight="1">
      <c r="A387" s="38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</row>
    <row r="388" spans="1:24" ht="12.75" customHeight="1">
      <c r="A388" s="38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</row>
    <row r="389" spans="1:24" ht="12.75" customHeight="1">
      <c r="A389" s="38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</row>
    <row r="390" spans="1:24" ht="12.75" customHeight="1">
      <c r="A390" s="38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</row>
    <row r="391" spans="1:24" ht="12.75" customHeight="1">
      <c r="A391" s="38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</row>
    <row r="392" spans="1:24" ht="12.75" customHeight="1">
      <c r="A392" s="38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</row>
    <row r="393" spans="1:24" ht="12.75" customHeight="1">
      <c r="A393" s="38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</row>
    <row r="394" spans="1:24" ht="12.75" customHeight="1">
      <c r="A394" s="38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</row>
    <row r="395" spans="1:24" ht="12.75" customHeight="1">
      <c r="A395" s="38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</row>
    <row r="396" spans="1:24" ht="12.75" customHeight="1">
      <c r="A396" s="38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</row>
    <row r="397" spans="1:24" ht="12.75" customHeight="1">
      <c r="A397" s="38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</row>
    <row r="398" spans="1:24" ht="12.75" customHeight="1">
      <c r="A398" s="38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</row>
    <row r="399" spans="1:24" ht="12.75" customHeight="1">
      <c r="A399" s="38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</row>
    <row r="400" spans="1:24" ht="12.75" customHeight="1">
      <c r="A400" s="38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</row>
    <row r="401" spans="1:24" ht="12.75" customHeight="1">
      <c r="A401" s="38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</row>
    <row r="402" spans="1:24" ht="12.75" customHeight="1">
      <c r="A402" s="38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</row>
    <row r="403" spans="1:24" ht="12.75" customHeight="1">
      <c r="A403" s="38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</row>
    <row r="404" spans="1:24" ht="12.75" customHeight="1">
      <c r="A404" s="38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</row>
    <row r="405" spans="1:24" ht="12.75" customHeight="1">
      <c r="A405" s="38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</row>
    <row r="406" spans="1:24" ht="12.75" customHeight="1">
      <c r="A406" s="38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</row>
    <row r="407" spans="1:24" ht="12.75" customHeight="1">
      <c r="A407" s="38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</row>
    <row r="408" spans="1:24" ht="12.75" customHeight="1">
      <c r="A408" s="38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</row>
    <row r="409" spans="1:24" ht="12.75" customHeight="1">
      <c r="A409" s="38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</row>
    <row r="410" spans="1:24" ht="12.75" customHeight="1">
      <c r="A410" s="38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</row>
    <row r="411" spans="1:24" ht="12.75" customHeight="1">
      <c r="A411" s="38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</row>
    <row r="412" spans="1:24" ht="12.75" customHeight="1">
      <c r="A412" s="38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</row>
    <row r="413" spans="1:24" ht="12.75" customHeight="1">
      <c r="A413" s="38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</row>
    <row r="414" spans="1:24" ht="12.75" customHeight="1">
      <c r="A414" s="38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</row>
    <row r="415" spans="1:24" ht="12.75" customHeight="1">
      <c r="A415" s="38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</row>
    <row r="416" spans="1:24" ht="12.75" customHeight="1">
      <c r="A416" s="38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</row>
    <row r="417" spans="1:24" ht="12.75" customHeight="1">
      <c r="A417" s="38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</row>
    <row r="418" spans="1:24" ht="12.75" customHeight="1">
      <c r="A418" s="38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</row>
    <row r="419" spans="1:24" ht="12.75" customHeight="1">
      <c r="A419" s="38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</row>
    <row r="420" spans="1:24" ht="12.75" customHeight="1">
      <c r="A420" s="38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</row>
    <row r="421" spans="1:24" ht="12.75" customHeight="1">
      <c r="A421" s="38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</row>
    <row r="422" spans="1:24" ht="12.75" customHeight="1">
      <c r="A422" s="38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</row>
    <row r="423" spans="1:24" ht="12.75" customHeight="1">
      <c r="A423" s="38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</row>
    <row r="424" spans="1:24" ht="12.75" customHeight="1">
      <c r="A424" s="38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</row>
    <row r="425" spans="1:24" ht="12.75" customHeight="1">
      <c r="A425" s="38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</row>
    <row r="426" spans="1:24" ht="12.75" customHeight="1">
      <c r="A426" s="38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</row>
    <row r="427" spans="1:24" ht="12.75" customHeight="1">
      <c r="A427" s="38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</row>
    <row r="428" spans="1:24" ht="12.75" customHeight="1">
      <c r="A428" s="38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</row>
    <row r="429" spans="1:24" ht="12.75" customHeight="1">
      <c r="A429" s="38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</row>
    <row r="430" spans="1:24" ht="12.75" customHeight="1">
      <c r="A430" s="38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</row>
    <row r="431" spans="1:24" ht="12.75" customHeight="1">
      <c r="A431" s="38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</row>
    <row r="432" spans="1:24" ht="12.75" customHeight="1">
      <c r="A432" s="38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</row>
    <row r="433" spans="1:24" ht="12.75" customHeight="1">
      <c r="A433" s="38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</row>
    <row r="434" spans="1:24" ht="12.75" customHeight="1">
      <c r="A434" s="38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</row>
    <row r="435" spans="1:24" ht="12.75" customHeight="1">
      <c r="A435" s="38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</row>
    <row r="436" spans="1:24" ht="12.75" customHeight="1">
      <c r="A436" s="38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</row>
    <row r="437" spans="1:24" ht="12.75" customHeight="1">
      <c r="A437" s="38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</row>
    <row r="438" spans="1:24" ht="12.75" customHeight="1">
      <c r="A438" s="38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</row>
    <row r="439" spans="1:24" ht="12.75" customHeight="1">
      <c r="A439" s="38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</row>
    <row r="440" spans="1:24" ht="12.75" customHeight="1">
      <c r="A440" s="38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</row>
    <row r="441" spans="1:24" ht="12.75" customHeight="1">
      <c r="A441" s="38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</row>
    <row r="442" spans="1:24" ht="12.75" customHeight="1">
      <c r="A442" s="38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</row>
    <row r="443" spans="1:24" ht="12.75" customHeight="1">
      <c r="A443" s="38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</row>
    <row r="444" spans="1:24" ht="12.75" customHeight="1">
      <c r="A444" s="38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</row>
    <row r="445" spans="1:24" ht="12.75" customHeight="1">
      <c r="A445" s="38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</row>
    <row r="446" spans="1:24" ht="12.75" customHeight="1">
      <c r="A446" s="38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</row>
    <row r="447" spans="1:24" ht="12.75" customHeight="1">
      <c r="A447" s="38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</row>
    <row r="448" spans="1:24" ht="12.75" customHeight="1">
      <c r="A448" s="38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</row>
    <row r="449" spans="1:24" ht="12.75" customHeight="1">
      <c r="A449" s="38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</row>
    <row r="450" spans="1:24" ht="12.75" customHeight="1">
      <c r="A450" s="38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</row>
    <row r="451" spans="1:24" ht="12.75" customHeight="1">
      <c r="A451" s="38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</row>
    <row r="452" spans="1:24" ht="12.75" customHeight="1">
      <c r="A452" s="38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</row>
    <row r="453" spans="1:24" ht="12.75" customHeight="1">
      <c r="A453" s="38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</row>
    <row r="454" spans="1:24" ht="12.75" customHeight="1">
      <c r="A454" s="38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</row>
    <row r="455" spans="1:24" ht="12.75" customHeight="1">
      <c r="A455" s="38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</row>
    <row r="456" spans="1:24" ht="12.75" customHeight="1">
      <c r="A456" s="38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</row>
    <row r="457" spans="1:24" ht="12.75" customHeight="1">
      <c r="A457" s="38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</row>
    <row r="458" spans="1:24" ht="12.75" customHeight="1">
      <c r="A458" s="38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</row>
    <row r="459" spans="1:24" ht="12.75" customHeight="1">
      <c r="A459" s="38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</row>
    <row r="460" spans="1:24" ht="12.75" customHeight="1">
      <c r="A460" s="38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</row>
    <row r="461" spans="1:24" ht="12.75" customHeight="1">
      <c r="A461" s="38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</row>
    <row r="462" spans="1:24" ht="12.75" customHeight="1">
      <c r="A462" s="38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</row>
    <row r="463" spans="1:24" ht="12.75" customHeight="1">
      <c r="A463" s="38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</row>
    <row r="464" spans="1:24" ht="12.75" customHeight="1">
      <c r="A464" s="38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</row>
    <row r="465" spans="1:24" ht="12.75" customHeight="1">
      <c r="A465" s="38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</row>
    <row r="466" spans="1:24" ht="12.75" customHeight="1">
      <c r="A466" s="38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</row>
    <row r="467" spans="1:24" ht="12.75" customHeight="1">
      <c r="A467" s="38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</row>
    <row r="468" spans="1:24" ht="12.75" customHeight="1">
      <c r="A468" s="38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</row>
    <row r="469" spans="1:24" ht="12.75" customHeight="1">
      <c r="A469" s="38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</row>
    <row r="470" spans="1:24" ht="12.75" customHeight="1">
      <c r="A470" s="38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</row>
    <row r="471" spans="1:24" ht="12.75" customHeight="1">
      <c r="A471" s="38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</row>
    <row r="472" spans="1:24" ht="12.75" customHeight="1">
      <c r="A472" s="38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</row>
    <row r="473" spans="1:24" ht="12.75" customHeight="1">
      <c r="A473" s="38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</row>
    <row r="474" spans="1:24" ht="12.75" customHeight="1">
      <c r="A474" s="38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</row>
    <row r="475" spans="1:24" ht="12.75" customHeight="1">
      <c r="A475" s="38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</row>
    <row r="476" spans="1:24" ht="12.75" customHeight="1">
      <c r="A476" s="38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</row>
    <row r="477" spans="1:24" ht="12.75" customHeight="1">
      <c r="A477" s="38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</row>
    <row r="478" spans="1:24" ht="12.75" customHeight="1">
      <c r="A478" s="38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</row>
    <row r="479" spans="1:24" ht="12.75" customHeight="1">
      <c r="A479" s="38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</row>
    <row r="480" spans="1:24" ht="12.75" customHeight="1">
      <c r="A480" s="38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</row>
    <row r="481" spans="1:24" ht="12.75" customHeight="1">
      <c r="A481" s="38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</row>
    <row r="482" spans="1:24" ht="12.75" customHeight="1">
      <c r="A482" s="38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</row>
    <row r="483" spans="1:24" ht="12.75" customHeight="1">
      <c r="A483" s="38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</row>
    <row r="484" spans="1:24" ht="12.75" customHeight="1">
      <c r="A484" s="38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</row>
    <row r="485" spans="1:24" ht="12.75" customHeight="1">
      <c r="A485" s="38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</row>
    <row r="486" spans="1:24" ht="12.75" customHeight="1">
      <c r="A486" s="38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</row>
    <row r="487" spans="1:24" ht="12.75" customHeight="1">
      <c r="A487" s="38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</row>
    <row r="488" spans="1:24" ht="12.75" customHeight="1">
      <c r="A488" s="38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</row>
    <row r="489" spans="1:24" ht="12.75" customHeight="1">
      <c r="A489" s="38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</row>
    <row r="490" spans="1:24" ht="12.75" customHeight="1">
      <c r="A490" s="38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</row>
    <row r="491" spans="1:24" ht="12.75" customHeight="1">
      <c r="A491" s="38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</row>
    <row r="492" spans="1:24" ht="12.75" customHeight="1">
      <c r="A492" s="38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</row>
    <row r="493" spans="1:24" ht="12.75" customHeight="1">
      <c r="A493" s="38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</row>
    <row r="494" spans="1:24" ht="12.75" customHeight="1">
      <c r="A494" s="38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</row>
    <row r="495" spans="1:24" ht="12.75" customHeight="1">
      <c r="A495" s="38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</row>
    <row r="496" spans="1:24" ht="12.75" customHeight="1">
      <c r="A496" s="38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</row>
    <row r="497" spans="1:24" ht="12.75" customHeight="1">
      <c r="A497" s="38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</row>
    <row r="498" spans="1:24" ht="12.75" customHeight="1">
      <c r="A498" s="38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</row>
    <row r="499" spans="1:24" ht="12.75" customHeight="1">
      <c r="A499" s="38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</row>
    <row r="500" spans="1:24" ht="12.75" customHeight="1">
      <c r="A500" s="38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</row>
    <row r="501" spans="1:24" ht="12.75" customHeight="1">
      <c r="A501" s="38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</row>
    <row r="502" spans="1:24" ht="12.75" customHeight="1">
      <c r="A502" s="38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</row>
    <row r="503" spans="1:24" ht="12.75" customHeight="1">
      <c r="A503" s="38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</row>
    <row r="504" spans="1:24" ht="12.75" customHeight="1">
      <c r="A504" s="38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</row>
    <row r="505" spans="1:24" ht="12.75" customHeight="1">
      <c r="A505" s="38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</row>
    <row r="506" spans="1:24" ht="12.75" customHeight="1">
      <c r="A506" s="38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</row>
    <row r="507" spans="1:24" ht="12.75" customHeight="1">
      <c r="A507" s="38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</row>
    <row r="508" spans="1:24" ht="12.75" customHeight="1">
      <c r="A508" s="38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</row>
    <row r="509" spans="1:24" ht="12.75" customHeight="1">
      <c r="A509" s="38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</row>
    <row r="510" spans="1:24" ht="12.75" customHeight="1">
      <c r="A510" s="38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</row>
    <row r="511" spans="1:24" ht="12.75" customHeight="1">
      <c r="A511" s="38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</row>
    <row r="512" spans="1:24" ht="12.75" customHeight="1">
      <c r="A512" s="38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</row>
    <row r="513" spans="1:24" ht="12.75" customHeight="1">
      <c r="A513" s="38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</row>
    <row r="514" spans="1:24" ht="12.75" customHeight="1">
      <c r="A514" s="38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</row>
    <row r="515" spans="1:24" ht="12.75" customHeight="1">
      <c r="A515" s="38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</row>
    <row r="516" spans="1:24" ht="12.75" customHeight="1">
      <c r="A516" s="38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</row>
    <row r="517" spans="1:24" ht="12.75" customHeight="1">
      <c r="A517" s="38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</row>
    <row r="518" spans="1:24" ht="12.75" customHeight="1">
      <c r="A518" s="38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</row>
    <row r="519" spans="1:24" ht="12.75" customHeight="1">
      <c r="A519" s="38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</row>
    <row r="520" spans="1:24" ht="12.75" customHeight="1">
      <c r="A520" s="38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</row>
    <row r="521" spans="1:24" ht="12.75" customHeight="1">
      <c r="A521" s="38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</row>
    <row r="522" spans="1:24" ht="12.75" customHeight="1">
      <c r="A522" s="38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</row>
    <row r="523" spans="1:24" ht="12.75" customHeight="1">
      <c r="A523" s="38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</row>
    <row r="524" spans="1:24" ht="12.75" customHeight="1">
      <c r="A524" s="38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</row>
    <row r="525" spans="1:24" ht="12.75" customHeight="1">
      <c r="A525" s="38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</row>
    <row r="526" spans="1:24" ht="12.75" customHeight="1">
      <c r="A526" s="38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</row>
    <row r="527" spans="1:24" ht="12.75" customHeight="1">
      <c r="A527" s="38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</row>
    <row r="528" spans="1:24" ht="12.75" customHeight="1">
      <c r="A528" s="38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</row>
    <row r="529" spans="1:24" ht="12.75" customHeight="1">
      <c r="A529" s="38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</row>
    <row r="530" spans="1:24" ht="12.75" customHeight="1">
      <c r="A530" s="38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</row>
    <row r="531" spans="1:24" ht="12.75" customHeight="1">
      <c r="A531" s="38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</row>
    <row r="532" spans="1:24" ht="12.75" customHeight="1">
      <c r="A532" s="38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</row>
    <row r="533" spans="1:24" ht="12.75" customHeight="1">
      <c r="A533" s="38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</row>
    <row r="534" spans="1:24" ht="12.75" customHeight="1">
      <c r="A534" s="38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</row>
    <row r="535" spans="1:24" ht="12.75" customHeight="1">
      <c r="A535" s="38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</row>
    <row r="536" spans="1:24" ht="12.75" customHeight="1">
      <c r="A536" s="38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</row>
    <row r="537" spans="1:24" ht="12.75" customHeight="1">
      <c r="A537" s="38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</row>
    <row r="538" spans="1:24" ht="12.75" customHeight="1">
      <c r="A538" s="38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</row>
    <row r="539" spans="1:24" ht="12.75" customHeight="1">
      <c r="A539" s="38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</row>
    <row r="540" spans="1:24" ht="12.75" customHeight="1">
      <c r="A540" s="38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</row>
    <row r="541" spans="1:24" ht="12.75" customHeight="1">
      <c r="A541" s="38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</row>
    <row r="542" spans="1:24" ht="12.75" customHeight="1">
      <c r="A542" s="38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</row>
    <row r="543" spans="1:24" ht="12.75" customHeight="1">
      <c r="A543" s="38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</row>
    <row r="544" spans="1:24" ht="12.75" customHeight="1">
      <c r="A544" s="38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</row>
    <row r="545" spans="1:24" ht="12.75" customHeight="1">
      <c r="A545" s="38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</row>
    <row r="546" spans="1:24" ht="12.75" customHeight="1">
      <c r="A546" s="38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</row>
    <row r="547" spans="1:24" ht="12.75" customHeight="1">
      <c r="A547" s="38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</row>
    <row r="548" spans="1:24" ht="12.75" customHeight="1">
      <c r="A548" s="38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</row>
    <row r="549" spans="1:24" ht="12.75" customHeight="1">
      <c r="A549" s="38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</row>
    <row r="550" spans="1:24" ht="12.75" customHeight="1">
      <c r="A550" s="38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</row>
    <row r="551" spans="1:24" ht="12.75" customHeight="1">
      <c r="A551" s="38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</row>
    <row r="552" spans="1:24" ht="12.75" customHeight="1">
      <c r="A552" s="38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</row>
    <row r="553" spans="1:24" ht="12.75" customHeight="1">
      <c r="A553" s="38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</row>
    <row r="554" spans="1:24" ht="12.75" customHeight="1">
      <c r="A554" s="38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</row>
    <row r="555" spans="1:24" ht="12.75" customHeight="1">
      <c r="A555" s="38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</row>
    <row r="556" spans="1:24" ht="12.75" customHeight="1">
      <c r="A556" s="38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</row>
    <row r="557" spans="1:24" ht="12.75" customHeight="1">
      <c r="A557" s="38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</row>
    <row r="558" spans="1:24" ht="12.75" customHeight="1">
      <c r="A558" s="38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</row>
    <row r="559" spans="1:24" ht="12.75" customHeight="1">
      <c r="A559" s="38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</row>
    <row r="560" spans="1:24" ht="12.75" customHeight="1">
      <c r="A560" s="38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</row>
    <row r="561" spans="1:24" ht="12.75" customHeight="1">
      <c r="A561" s="38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</row>
    <row r="562" spans="1:24" ht="12.75" customHeight="1">
      <c r="A562" s="38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</row>
    <row r="563" spans="1:24" ht="12.75" customHeight="1">
      <c r="A563" s="38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</row>
    <row r="564" spans="1:24" ht="12.75" customHeight="1">
      <c r="A564" s="38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</row>
    <row r="565" spans="1:24" ht="12.75" customHeight="1">
      <c r="A565" s="38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</row>
    <row r="566" spans="1:24" ht="12.75" customHeight="1">
      <c r="A566" s="38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</row>
    <row r="567" spans="1:24" ht="12.75" customHeight="1">
      <c r="A567" s="38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</row>
    <row r="568" spans="1:24" ht="12.75" customHeight="1">
      <c r="A568" s="38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</row>
    <row r="569" spans="1:24" ht="12.75" customHeight="1">
      <c r="A569" s="38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</row>
    <row r="570" spans="1:24" ht="12.75" customHeight="1">
      <c r="A570" s="38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</row>
    <row r="571" spans="1:24" ht="12.75" customHeight="1">
      <c r="A571" s="38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</row>
    <row r="572" spans="1:24" ht="12.75" customHeight="1">
      <c r="A572" s="38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</row>
    <row r="573" spans="1:24" ht="12.75" customHeight="1">
      <c r="A573" s="38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</row>
    <row r="574" spans="1:24" ht="12.75" customHeight="1">
      <c r="A574" s="38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</row>
    <row r="575" spans="1:24" ht="12.75" customHeight="1">
      <c r="A575" s="38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</row>
    <row r="576" spans="1:24" ht="12.75" customHeight="1">
      <c r="A576" s="38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</row>
    <row r="577" spans="1:24" ht="12.75" customHeight="1">
      <c r="A577" s="38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</row>
    <row r="578" spans="1:24" ht="12.75" customHeight="1">
      <c r="A578" s="38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</row>
    <row r="579" spans="1:24" ht="12.75" customHeight="1">
      <c r="A579" s="38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</row>
    <row r="580" spans="1:24" ht="12.75" customHeight="1">
      <c r="A580" s="38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</row>
    <row r="581" spans="1:24" ht="12.75" customHeight="1">
      <c r="A581" s="38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</row>
    <row r="582" spans="1:24" ht="12.75" customHeight="1">
      <c r="A582" s="38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</row>
    <row r="583" spans="1:24" ht="12.75" customHeight="1">
      <c r="A583" s="38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</row>
    <row r="584" spans="1:24" ht="12.75" customHeight="1">
      <c r="A584" s="38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</row>
    <row r="585" spans="1:24" ht="12.75" customHeight="1">
      <c r="A585" s="38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</row>
    <row r="586" spans="1:24" ht="12.75" customHeight="1">
      <c r="A586" s="38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</row>
    <row r="587" spans="1:24" ht="12.75" customHeight="1">
      <c r="A587" s="38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</row>
    <row r="588" spans="1:24" ht="12.75" customHeight="1">
      <c r="A588" s="38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</row>
    <row r="589" spans="1:24" ht="12.75" customHeight="1">
      <c r="A589" s="38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</row>
    <row r="590" spans="1:24" ht="12.75" customHeight="1">
      <c r="A590" s="38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</row>
    <row r="591" spans="1:24" ht="12.75" customHeight="1">
      <c r="A591" s="38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</row>
    <row r="592" spans="1:24" ht="12.75" customHeight="1">
      <c r="A592" s="38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</row>
    <row r="593" spans="1:24" ht="12.75" customHeight="1">
      <c r="A593" s="38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</row>
    <row r="594" spans="1:24" ht="12.75" customHeight="1">
      <c r="A594" s="38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</row>
    <row r="595" spans="1:24" ht="12.75" customHeight="1">
      <c r="A595" s="38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</row>
    <row r="596" spans="1:24" ht="12.75" customHeight="1">
      <c r="A596" s="38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</row>
    <row r="597" spans="1:24" ht="12.75" customHeight="1">
      <c r="A597" s="38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</row>
    <row r="598" spans="1:24" ht="12.75" customHeight="1">
      <c r="A598" s="38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</row>
    <row r="599" spans="1:24" ht="12.75" customHeight="1">
      <c r="A599" s="38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</row>
    <row r="600" spans="1:24" ht="12.75" customHeight="1">
      <c r="A600" s="38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</row>
    <row r="601" spans="1:24" ht="12.75" customHeight="1">
      <c r="A601" s="38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</row>
    <row r="602" spans="1:24" ht="12.75" customHeight="1">
      <c r="A602" s="38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</row>
    <row r="603" spans="1:24" ht="12.75" customHeight="1">
      <c r="A603" s="38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</row>
    <row r="604" spans="1:24" ht="12.75" customHeight="1">
      <c r="A604" s="38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</row>
    <row r="605" spans="1:24" ht="12.75" customHeight="1">
      <c r="A605" s="38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</row>
    <row r="606" spans="1:24" ht="12.75" customHeight="1">
      <c r="A606" s="38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</row>
    <row r="607" spans="1:24" ht="12.75" customHeight="1">
      <c r="A607" s="38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</row>
    <row r="608" spans="1:24" ht="12.75" customHeight="1">
      <c r="A608" s="38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</row>
    <row r="609" spans="1:24" ht="12.75" customHeight="1">
      <c r="A609" s="38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</row>
    <row r="610" spans="1:24" ht="12.75" customHeight="1">
      <c r="A610" s="38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</row>
    <row r="611" spans="1:24" ht="12.75" customHeight="1">
      <c r="A611" s="38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</row>
    <row r="612" spans="1:24" ht="12.75" customHeight="1">
      <c r="A612" s="38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</row>
    <row r="613" spans="1:24" ht="12.75" customHeight="1">
      <c r="A613" s="38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</row>
    <row r="614" spans="1:24" ht="12.75" customHeight="1">
      <c r="A614" s="38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</row>
    <row r="615" spans="1:24" ht="12.75" customHeight="1">
      <c r="A615" s="38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</row>
    <row r="616" spans="1:24" ht="12.75" customHeight="1">
      <c r="A616" s="38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</row>
    <row r="617" spans="1:24" ht="12.75" customHeight="1">
      <c r="A617" s="38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</row>
    <row r="618" spans="1:24" ht="12.75" customHeight="1">
      <c r="A618" s="38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</row>
    <row r="619" spans="1:24" ht="12.75" customHeight="1">
      <c r="A619" s="38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</row>
    <row r="620" spans="1:24" ht="12.75" customHeight="1">
      <c r="A620" s="38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</row>
    <row r="621" spans="1:24" ht="12.75" customHeight="1">
      <c r="A621" s="38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</row>
    <row r="622" spans="1:24" ht="12.75" customHeight="1">
      <c r="A622" s="38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</row>
    <row r="623" spans="1:24" ht="12.75" customHeight="1">
      <c r="A623" s="38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</row>
    <row r="624" spans="1:24" ht="12.75" customHeight="1">
      <c r="A624" s="38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</row>
    <row r="625" spans="1:24" ht="12.75" customHeight="1">
      <c r="A625" s="38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</row>
    <row r="626" spans="1:24" ht="12.75" customHeight="1">
      <c r="A626" s="38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</row>
    <row r="627" spans="1:24" ht="12.75" customHeight="1">
      <c r="A627" s="38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</row>
    <row r="628" spans="1:24" ht="12.75" customHeight="1">
      <c r="A628" s="38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</row>
    <row r="629" spans="1:24" ht="12.75" customHeight="1">
      <c r="A629" s="38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</row>
    <row r="630" spans="1:24" ht="12.75" customHeight="1">
      <c r="A630" s="38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</row>
    <row r="631" spans="1:24" ht="12.75" customHeight="1">
      <c r="A631" s="38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</row>
    <row r="632" spans="1:24" ht="12.75" customHeight="1">
      <c r="A632" s="38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</row>
    <row r="633" spans="1:24" ht="12.75" customHeight="1">
      <c r="A633" s="38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</row>
    <row r="634" spans="1:24" ht="12.75" customHeight="1">
      <c r="A634" s="38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</row>
    <row r="635" spans="1:24" ht="12.75" customHeight="1">
      <c r="A635" s="38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</row>
    <row r="636" spans="1:24" ht="12.75" customHeight="1">
      <c r="A636" s="38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</row>
    <row r="637" spans="1:24" ht="12.75" customHeight="1">
      <c r="A637" s="38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</row>
    <row r="638" spans="1:24" ht="12.75" customHeight="1">
      <c r="A638" s="38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</row>
    <row r="639" spans="1:24" ht="12.75" customHeight="1">
      <c r="A639" s="38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</row>
    <row r="640" spans="1:24" ht="12.75" customHeight="1">
      <c r="A640" s="38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</row>
    <row r="641" spans="1:24" ht="12.75" customHeight="1">
      <c r="A641" s="38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</row>
    <row r="642" spans="1:24" ht="12.75" customHeight="1">
      <c r="A642" s="38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</row>
    <row r="643" spans="1:24" ht="12.75" customHeight="1">
      <c r="A643" s="38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</row>
    <row r="644" spans="1:24" ht="12.75" customHeight="1">
      <c r="A644" s="38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</row>
    <row r="645" spans="1:24" ht="12.75" customHeight="1">
      <c r="A645" s="38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</row>
    <row r="646" spans="1:24" ht="12.75" customHeight="1">
      <c r="A646" s="38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</row>
    <row r="647" spans="1:24" ht="12.75" customHeight="1">
      <c r="A647" s="38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</row>
    <row r="648" spans="1:24" ht="12.75" customHeight="1">
      <c r="A648" s="38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</row>
    <row r="649" spans="1:24" ht="12.75" customHeight="1">
      <c r="A649" s="38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</row>
    <row r="650" spans="1:24" ht="12.75" customHeight="1">
      <c r="A650" s="38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</row>
    <row r="651" spans="1:24" ht="12.75" customHeight="1">
      <c r="A651" s="38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</row>
    <row r="652" spans="1:24" ht="12.75" customHeight="1">
      <c r="A652" s="38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</row>
    <row r="653" spans="1:24" ht="12.75" customHeight="1">
      <c r="A653" s="38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</row>
    <row r="654" spans="1:24" ht="12.75" customHeight="1">
      <c r="A654" s="38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</row>
    <row r="655" spans="1:24" ht="12.75" customHeight="1">
      <c r="A655" s="38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</row>
    <row r="656" spans="1:24" ht="12.75" customHeight="1">
      <c r="A656" s="38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</row>
    <row r="657" spans="1:24" ht="12.75" customHeight="1">
      <c r="A657" s="38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</row>
    <row r="658" spans="1:24" ht="12.75" customHeight="1">
      <c r="A658" s="38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</row>
    <row r="659" spans="1:24" ht="12.75" customHeight="1">
      <c r="A659" s="38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</row>
    <row r="660" spans="1:24" ht="12.75" customHeight="1">
      <c r="A660" s="38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</row>
    <row r="661" spans="1:24" ht="12.75" customHeight="1">
      <c r="A661" s="38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</row>
    <row r="662" spans="1:24" ht="12.75" customHeight="1">
      <c r="A662" s="38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</row>
    <row r="663" spans="1:24" ht="12.75" customHeight="1">
      <c r="A663" s="38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</row>
    <row r="664" spans="1:24" ht="12.75" customHeight="1">
      <c r="A664" s="38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</row>
    <row r="665" spans="1:24" ht="12.75" customHeight="1">
      <c r="A665" s="38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</row>
    <row r="666" spans="1:24" ht="12.75" customHeight="1">
      <c r="A666" s="38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</row>
    <row r="667" spans="1:24" ht="12.75" customHeight="1">
      <c r="A667" s="38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</row>
    <row r="668" spans="1:24" ht="12.75" customHeight="1">
      <c r="A668" s="38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</row>
    <row r="669" spans="1:24" ht="12.75" customHeight="1">
      <c r="A669" s="38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</row>
    <row r="670" spans="1:24" ht="12.75" customHeight="1">
      <c r="A670" s="38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</row>
    <row r="671" spans="1:24" ht="12.75" customHeight="1">
      <c r="A671" s="38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</row>
    <row r="672" spans="1:24" ht="12.75" customHeight="1">
      <c r="A672" s="38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</row>
    <row r="673" spans="1:24" ht="12.75" customHeight="1">
      <c r="A673" s="38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</row>
    <row r="674" spans="1:24" ht="12.75" customHeight="1">
      <c r="A674" s="38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</row>
    <row r="675" spans="1:24" ht="12.75" customHeight="1">
      <c r="A675" s="38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</row>
    <row r="676" spans="1:24" ht="12.75" customHeight="1">
      <c r="A676" s="38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</row>
    <row r="677" spans="1:24" ht="12.75" customHeight="1">
      <c r="A677" s="38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</row>
    <row r="678" spans="1:24" ht="12.75" customHeight="1">
      <c r="A678" s="38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</row>
    <row r="679" spans="1:24" ht="12.75" customHeight="1">
      <c r="A679" s="38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</row>
    <row r="680" spans="1:24" ht="12.75" customHeight="1">
      <c r="A680" s="38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</row>
    <row r="681" spans="1:24" ht="12.75" customHeight="1">
      <c r="A681" s="38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</row>
    <row r="682" spans="1:24" ht="12.75" customHeight="1">
      <c r="A682" s="38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</row>
    <row r="683" spans="1:24" ht="12.75" customHeight="1">
      <c r="A683" s="38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</row>
    <row r="684" spans="1:24" ht="12.75" customHeight="1">
      <c r="A684" s="38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</row>
    <row r="685" spans="1:24" ht="12.75" customHeight="1">
      <c r="A685" s="38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</row>
    <row r="686" spans="1:24" ht="12.75" customHeight="1">
      <c r="A686" s="38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</row>
    <row r="687" spans="1:24" ht="12.75" customHeight="1">
      <c r="A687" s="38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</row>
    <row r="688" spans="1:24" ht="12.75" customHeight="1">
      <c r="A688" s="38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</row>
    <row r="689" spans="1:24" ht="12.75" customHeight="1">
      <c r="A689" s="38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</row>
    <row r="690" spans="1:24" ht="12.75" customHeight="1">
      <c r="A690" s="38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</row>
    <row r="691" spans="1:24" ht="12.75" customHeight="1">
      <c r="A691" s="38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</row>
    <row r="692" spans="1:24" ht="12.75" customHeight="1">
      <c r="A692" s="38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</row>
    <row r="693" spans="1:24" ht="12.75" customHeight="1">
      <c r="A693" s="38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</row>
    <row r="694" spans="1:24" ht="12.75" customHeight="1">
      <c r="A694" s="38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</row>
    <row r="695" spans="1:24" ht="12.75" customHeight="1">
      <c r="A695" s="38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</row>
    <row r="696" spans="1:24" ht="12.75" customHeight="1">
      <c r="A696" s="38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</row>
    <row r="697" spans="1:24" ht="12.75" customHeight="1">
      <c r="A697" s="38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</row>
    <row r="698" spans="1:24" ht="12.75" customHeight="1">
      <c r="A698" s="38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</row>
    <row r="699" spans="1:24" ht="12.75" customHeight="1">
      <c r="A699" s="38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</row>
    <row r="700" spans="1:24" ht="12.75" customHeight="1">
      <c r="A700" s="38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</row>
    <row r="701" spans="1:24" ht="12.75" customHeight="1">
      <c r="A701" s="38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</row>
    <row r="702" spans="1:24" ht="12.75" customHeight="1">
      <c r="A702" s="38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</row>
    <row r="703" spans="1:24" ht="12.75" customHeight="1">
      <c r="A703" s="38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</row>
    <row r="704" spans="1:24" ht="12.75" customHeight="1">
      <c r="A704" s="38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</row>
    <row r="705" spans="1:24" ht="12.75" customHeight="1">
      <c r="A705" s="38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</row>
    <row r="706" spans="1:24" ht="12.75" customHeight="1">
      <c r="A706" s="38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</row>
    <row r="707" spans="1:24" ht="12.75" customHeight="1">
      <c r="A707" s="38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</row>
    <row r="708" spans="1:24" ht="12.75" customHeight="1">
      <c r="A708" s="38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</row>
    <row r="709" spans="1:24" ht="12.75" customHeight="1">
      <c r="A709" s="38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</row>
    <row r="710" spans="1:24" ht="12.75" customHeight="1">
      <c r="A710" s="38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</row>
    <row r="711" spans="1:24" ht="12.75" customHeight="1">
      <c r="A711" s="38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</row>
    <row r="712" spans="1:24" ht="12.75" customHeight="1">
      <c r="A712" s="38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</row>
    <row r="713" spans="1:24" ht="12.75" customHeight="1">
      <c r="A713" s="38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</row>
    <row r="714" spans="1:24" ht="12.75" customHeight="1">
      <c r="A714" s="38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</row>
    <row r="715" spans="1:24" ht="12.75" customHeight="1">
      <c r="A715" s="38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</row>
    <row r="716" spans="1:24" ht="12.75" customHeight="1">
      <c r="A716" s="38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</row>
    <row r="717" spans="1:24" ht="12.75" customHeight="1">
      <c r="A717" s="38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</row>
    <row r="718" spans="1:24" ht="12.75" customHeight="1">
      <c r="A718" s="38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</row>
    <row r="719" spans="1:24" ht="12.75" customHeight="1">
      <c r="A719" s="38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</row>
    <row r="720" spans="1:24" ht="12.75" customHeight="1">
      <c r="A720" s="38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</row>
    <row r="721" spans="1:24" ht="12.75" customHeight="1">
      <c r="A721" s="38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</row>
    <row r="722" spans="1:24" ht="12.75" customHeight="1">
      <c r="A722" s="38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</row>
    <row r="723" spans="1:24" ht="12.75" customHeight="1">
      <c r="A723" s="38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</row>
    <row r="724" spans="1:24" ht="12.75" customHeight="1">
      <c r="A724" s="38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</row>
    <row r="725" spans="1:24" ht="12.75" customHeight="1">
      <c r="A725" s="38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</row>
    <row r="726" spans="1:24" ht="12.75" customHeight="1">
      <c r="A726" s="38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</row>
    <row r="727" spans="1:24" ht="12.75" customHeight="1">
      <c r="A727" s="38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</row>
    <row r="728" spans="1:24" ht="12.75" customHeight="1">
      <c r="A728" s="38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</row>
    <row r="729" spans="1:24" ht="12.75" customHeight="1">
      <c r="A729" s="38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</row>
    <row r="730" spans="1:24" ht="12.75" customHeight="1">
      <c r="A730" s="38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</row>
    <row r="731" spans="1:24" ht="12.75" customHeight="1">
      <c r="A731" s="38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</row>
    <row r="732" spans="1:24" ht="12.75" customHeight="1">
      <c r="A732" s="38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</row>
    <row r="733" spans="1:24" ht="12.75" customHeight="1">
      <c r="A733" s="38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</row>
    <row r="734" spans="1:24" ht="12.75" customHeight="1">
      <c r="A734" s="38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</row>
    <row r="735" spans="1:24" ht="12.75" customHeight="1">
      <c r="A735" s="38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</row>
    <row r="736" spans="1:24" ht="12.75" customHeight="1">
      <c r="A736" s="38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</row>
    <row r="737" spans="1:24" ht="12.75" customHeight="1">
      <c r="A737" s="38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</row>
    <row r="738" spans="1:24" ht="12.75" customHeight="1">
      <c r="A738" s="38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</row>
    <row r="739" spans="1:24" ht="12.75" customHeight="1">
      <c r="A739" s="38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</row>
    <row r="740" spans="1:24" ht="12.75" customHeight="1">
      <c r="A740" s="38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</row>
    <row r="741" spans="1:24" ht="12.75" customHeight="1">
      <c r="A741" s="38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</row>
    <row r="742" spans="1:24" ht="12.75" customHeight="1">
      <c r="A742" s="38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</row>
    <row r="743" spans="1:24" ht="12.75" customHeight="1">
      <c r="A743" s="38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</row>
    <row r="744" spans="1:24" ht="12.75" customHeight="1">
      <c r="A744" s="38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</row>
    <row r="745" spans="1:24" ht="12.75" customHeight="1">
      <c r="A745" s="38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</row>
    <row r="746" spans="1:24" ht="12.75" customHeight="1">
      <c r="A746" s="38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</row>
    <row r="747" spans="1:24" ht="12.75" customHeight="1">
      <c r="A747" s="38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</row>
    <row r="748" spans="1:24" ht="12.75" customHeight="1">
      <c r="A748" s="38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</row>
    <row r="749" spans="1:24" ht="12.75" customHeight="1">
      <c r="A749" s="38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</row>
    <row r="750" spans="1:24" ht="12.75" customHeight="1">
      <c r="A750" s="38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</row>
    <row r="751" spans="1:24" ht="12.75" customHeight="1">
      <c r="A751" s="38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</row>
    <row r="752" spans="1:24" ht="12.75" customHeight="1">
      <c r="A752" s="38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</row>
    <row r="753" spans="1:24" ht="12.75" customHeight="1">
      <c r="A753" s="38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</row>
    <row r="754" spans="1:24" ht="12.75" customHeight="1">
      <c r="A754" s="38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</row>
    <row r="755" spans="1:24" ht="12.75" customHeight="1">
      <c r="A755" s="38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</row>
    <row r="756" spans="1:24" ht="12.75" customHeight="1">
      <c r="A756" s="38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</row>
    <row r="757" spans="1:24" ht="12.75" customHeight="1">
      <c r="A757" s="38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</row>
    <row r="758" spans="1:24" ht="12.75" customHeight="1">
      <c r="A758" s="38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</row>
    <row r="759" spans="1:24" ht="12.75" customHeight="1">
      <c r="A759" s="38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</row>
    <row r="760" spans="1:24" ht="12.75" customHeight="1">
      <c r="A760" s="38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</row>
    <row r="761" spans="1:24" ht="12.75" customHeight="1">
      <c r="A761" s="38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</row>
    <row r="762" spans="1:24" ht="12.75" customHeight="1">
      <c r="A762" s="38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</row>
    <row r="763" spans="1:24" ht="12.75" customHeight="1">
      <c r="A763" s="38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</row>
    <row r="764" spans="1:24" ht="12.75" customHeight="1">
      <c r="A764" s="38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</row>
    <row r="765" spans="1:24" ht="12.75" customHeight="1">
      <c r="A765" s="38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</row>
    <row r="766" spans="1:24" ht="12.75" customHeight="1">
      <c r="A766" s="38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</row>
    <row r="767" spans="1:24" ht="12.75" customHeight="1">
      <c r="A767" s="38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</row>
    <row r="768" spans="1:24" ht="12.75" customHeight="1">
      <c r="A768" s="38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</row>
    <row r="769" spans="1:24" ht="12.75" customHeight="1">
      <c r="A769" s="38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</row>
    <row r="770" spans="1:24" ht="12.75" customHeight="1">
      <c r="A770" s="38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</row>
    <row r="771" spans="1:24" ht="12.75" customHeight="1">
      <c r="A771" s="38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</row>
    <row r="772" spans="1:24" ht="12.75" customHeight="1">
      <c r="A772" s="38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</row>
    <row r="773" spans="1:24" ht="12.75" customHeight="1">
      <c r="A773" s="38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</row>
    <row r="774" spans="1:24" ht="12.75" customHeight="1">
      <c r="A774" s="38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</row>
    <row r="775" spans="1:24" ht="12.75" customHeight="1">
      <c r="A775" s="38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</row>
    <row r="776" spans="1:24" ht="12.75" customHeight="1">
      <c r="A776" s="38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</row>
    <row r="777" spans="1:24" ht="12.75" customHeight="1">
      <c r="A777" s="38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</row>
    <row r="778" spans="1:24" ht="12.75" customHeight="1">
      <c r="A778" s="38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</row>
    <row r="779" spans="1:24" ht="12.75" customHeight="1">
      <c r="A779" s="38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</row>
    <row r="780" spans="1:24" ht="12.75" customHeight="1">
      <c r="A780" s="38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</row>
    <row r="781" spans="1:24" ht="12.75" customHeight="1">
      <c r="A781" s="38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</row>
    <row r="782" spans="1:24" ht="12.75" customHeight="1">
      <c r="A782" s="38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</row>
    <row r="783" spans="1:24" ht="12.75" customHeight="1">
      <c r="A783" s="38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</row>
    <row r="784" spans="1:24" ht="12.75" customHeight="1">
      <c r="A784" s="38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</row>
    <row r="785" spans="1:24" ht="12.75" customHeight="1">
      <c r="A785" s="38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</row>
    <row r="786" spans="1:24" ht="12.75" customHeight="1">
      <c r="A786" s="38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</row>
    <row r="787" spans="1:24" ht="12.75" customHeight="1">
      <c r="A787" s="38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</row>
    <row r="788" spans="1:24" ht="12.75" customHeight="1">
      <c r="A788" s="38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</row>
    <row r="789" spans="1:24" ht="12.75" customHeight="1">
      <c r="A789" s="38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</row>
    <row r="790" spans="1:24" ht="12.75" customHeight="1">
      <c r="A790" s="38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</row>
    <row r="791" spans="1:24" ht="12.75" customHeight="1">
      <c r="A791" s="38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</row>
    <row r="792" spans="1:24" ht="12.75" customHeight="1">
      <c r="A792" s="38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</row>
    <row r="793" spans="1:24" ht="12.75" customHeight="1">
      <c r="A793" s="38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</row>
    <row r="794" spans="1:24" ht="12.75" customHeight="1">
      <c r="A794" s="38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</row>
    <row r="795" spans="1:24" ht="12.75" customHeight="1">
      <c r="A795" s="38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</row>
    <row r="796" spans="1:24" ht="12.75" customHeight="1">
      <c r="A796" s="38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</row>
    <row r="797" spans="1:24" ht="12.75" customHeight="1">
      <c r="A797" s="38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</row>
    <row r="798" spans="1:24" ht="12.75" customHeight="1">
      <c r="A798" s="38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</row>
    <row r="799" spans="1:24" ht="12.75" customHeight="1">
      <c r="A799" s="38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</row>
    <row r="800" spans="1:24" ht="12.75" customHeight="1">
      <c r="A800" s="38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</row>
    <row r="801" spans="1:24" ht="12.75" customHeight="1">
      <c r="A801" s="38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</row>
    <row r="802" spans="1:24" ht="12.75" customHeight="1">
      <c r="A802" s="38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</row>
    <row r="803" spans="1:24" ht="12.75" customHeight="1">
      <c r="A803" s="38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</row>
    <row r="804" spans="1:24" ht="12.75" customHeight="1">
      <c r="A804" s="38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</row>
    <row r="805" spans="1:24" ht="12.75" customHeight="1">
      <c r="A805" s="38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</row>
    <row r="806" spans="1:24" ht="12.75" customHeight="1">
      <c r="A806" s="38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</row>
    <row r="807" spans="1:24" ht="12.75" customHeight="1">
      <c r="A807" s="38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</row>
    <row r="808" spans="1:24" ht="12.75" customHeight="1">
      <c r="A808" s="38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</row>
    <row r="809" spans="1:24" ht="12.75" customHeight="1">
      <c r="A809" s="38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</row>
    <row r="810" spans="1:24" ht="12.75" customHeight="1">
      <c r="A810" s="38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</row>
    <row r="811" spans="1:24" ht="12.75" customHeight="1">
      <c r="A811" s="38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</row>
    <row r="812" spans="1:24" ht="12.75" customHeight="1">
      <c r="A812" s="38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</row>
    <row r="813" spans="1:24" ht="12.75" customHeight="1">
      <c r="A813" s="38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</row>
    <row r="814" spans="1:24" ht="12.75" customHeight="1">
      <c r="A814" s="38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</row>
    <row r="815" spans="1:24" ht="12.75" customHeight="1">
      <c r="A815" s="38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</row>
    <row r="816" spans="1:24" ht="12.75" customHeight="1">
      <c r="A816" s="38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</row>
    <row r="817" spans="1:24" ht="12.75" customHeight="1">
      <c r="A817" s="38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</row>
    <row r="818" spans="1:24" ht="12.75" customHeight="1">
      <c r="A818" s="38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</row>
    <row r="819" spans="1:24" ht="12.75" customHeight="1">
      <c r="A819" s="38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</row>
    <row r="820" spans="1:24" ht="12.75" customHeight="1">
      <c r="A820" s="38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</row>
    <row r="821" spans="1:24" ht="12.75" customHeight="1">
      <c r="A821" s="38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</row>
    <row r="822" spans="1:24" ht="12.75" customHeight="1">
      <c r="A822" s="38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</row>
    <row r="823" spans="1:24" ht="12.75" customHeight="1">
      <c r="A823" s="38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</row>
    <row r="824" spans="1:24" ht="12.75" customHeight="1">
      <c r="A824" s="38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</row>
    <row r="825" spans="1:24" ht="12.75" customHeight="1">
      <c r="A825" s="38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</row>
    <row r="826" spans="1:24" ht="12.75" customHeight="1">
      <c r="A826" s="38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</row>
    <row r="827" spans="1:24" ht="12.75" customHeight="1">
      <c r="A827" s="38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</row>
    <row r="828" spans="1:24" ht="12.75" customHeight="1">
      <c r="A828" s="38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</row>
    <row r="829" spans="1:24" ht="12.75" customHeight="1">
      <c r="A829" s="38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</row>
    <row r="830" spans="1:24" ht="12.75" customHeight="1">
      <c r="A830" s="38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</row>
    <row r="831" spans="1:24" ht="12.75" customHeight="1">
      <c r="A831" s="38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</row>
    <row r="832" spans="1:24" ht="12.75" customHeight="1">
      <c r="A832" s="38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</row>
    <row r="833" spans="1:24" ht="12.75" customHeight="1">
      <c r="A833" s="38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</row>
    <row r="834" spans="1:24" ht="12.75" customHeight="1">
      <c r="A834" s="38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</row>
    <row r="835" spans="1:24" ht="12.75" customHeight="1">
      <c r="A835" s="38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</row>
    <row r="836" spans="1:24" ht="12.75" customHeight="1">
      <c r="A836" s="38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</row>
    <row r="837" spans="1:24" ht="12.75" customHeight="1">
      <c r="A837" s="38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</row>
    <row r="838" spans="1:24" ht="12.75" customHeight="1">
      <c r="A838" s="38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</row>
    <row r="839" spans="1:24" ht="12.75" customHeight="1">
      <c r="A839" s="38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</row>
    <row r="840" spans="1:24" ht="12.75" customHeight="1">
      <c r="A840" s="38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</row>
    <row r="841" spans="1:24" ht="12.75" customHeight="1">
      <c r="A841" s="38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</row>
    <row r="842" spans="1:24" ht="12.75" customHeight="1">
      <c r="A842" s="38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</row>
    <row r="843" spans="1:24" ht="12.75" customHeight="1">
      <c r="A843" s="38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</row>
    <row r="844" spans="1:24" ht="12.75" customHeight="1">
      <c r="A844" s="38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</row>
    <row r="845" spans="1:24" ht="12.75" customHeight="1">
      <c r="A845" s="38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</row>
    <row r="846" spans="1:24" ht="12.75" customHeight="1">
      <c r="A846" s="38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</row>
    <row r="847" spans="1:24" ht="12.75" customHeight="1">
      <c r="A847" s="38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</row>
    <row r="848" spans="1:24" ht="12.75" customHeight="1">
      <c r="A848" s="38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</row>
    <row r="849" spans="1:24" ht="12.75" customHeight="1">
      <c r="A849" s="38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</row>
    <row r="850" spans="1:24" ht="12.75" customHeight="1">
      <c r="A850" s="38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</row>
    <row r="851" spans="1:24" ht="12.75" customHeight="1">
      <c r="A851" s="38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</row>
    <row r="852" spans="1:24" ht="12.75" customHeight="1">
      <c r="A852" s="38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</row>
    <row r="853" spans="1:24" ht="12.75" customHeight="1">
      <c r="A853" s="38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</row>
    <row r="854" spans="1:24" ht="12.75" customHeight="1">
      <c r="A854" s="38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</row>
    <row r="855" spans="1:24" ht="12.75" customHeight="1">
      <c r="A855" s="38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</row>
    <row r="856" spans="1:24" ht="12.75" customHeight="1">
      <c r="A856" s="38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</row>
    <row r="857" spans="1:24" ht="12.75" customHeight="1">
      <c r="A857" s="38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</row>
    <row r="858" spans="1:24" ht="12.75" customHeight="1">
      <c r="A858" s="38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</row>
    <row r="859" spans="1:24" ht="12.75" customHeight="1">
      <c r="A859" s="38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</row>
    <row r="860" spans="1:24" ht="12.75" customHeight="1">
      <c r="A860" s="38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</row>
    <row r="861" spans="1:24" ht="12.75" customHeight="1">
      <c r="A861" s="38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</row>
    <row r="862" spans="1:24" ht="12.75" customHeight="1">
      <c r="A862" s="38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</row>
    <row r="863" spans="1:24" ht="12.75" customHeight="1">
      <c r="A863" s="38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</row>
    <row r="864" spans="1:24" ht="12.75" customHeight="1">
      <c r="A864" s="38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</row>
    <row r="865" spans="1:24" ht="12.75" customHeight="1">
      <c r="A865" s="38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</row>
    <row r="866" spans="1:24" ht="12.75" customHeight="1">
      <c r="A866" s="38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</row>
    <row r="867" spans="1:24" ht="12.75" customHeight="1">
      <c r="A867" s="38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</row>
    <row r="868" spans="1:24" ht="12.75" customHeight="1">
      <c r="A868" s="38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</row>
    <row r="869" spans="1:24" ht="12.75" customHeight="1">
      <c r="A869" s="38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</row>
    <row r="870" spans="1:24" ht="12.75" customHeight="1">
      <c r="A870" s="38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</row>
    <row r="871" spans="1:24" ht="12.75" customHeight="1">
      <c r="A871" s="38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</row>
    <row r="872" spans="1:24" ht="12.75" customHeight="1">
      <c r="A872" s="38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</row>
    <row r="873" spans="1:24" ht="12.75" customHeight="1">
      <c r="A873" s="38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</row>
    <row r="874" spans="1:24" ht="12.75" customHeight="1">
      <c r="A874" s="38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</row>
    <row r="875" spans="1:24" ht="12.75" customHeight="1">
      <c r="A875" s="38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</row>
    <row r="876" spans="1:24" ht="12.75" customHeight="1">
      <c r="A876" s="38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</row>
    <row r="877" spans="1:24" ht="12.75" customHeight="1">
      <c r="A877" s="38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</row>
    <row r="878" spans="1:24" ht="12.75" customHeight="1">
      <c r="A878" s="38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</row>
    <row r="879" spans="1:24" ht="12.75" customHeight="1">
      <c r="A879" s="38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</row>
    <row r="880" spans="1:24" ht="12.75" customHeight="1">
      <c r="A880" s="38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</row>
    <row r="881" spans="1:24" ht="12.75" customHeight="1">
      <c r="A881" s="38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</row>
    <row r="882" spans="1:24" ht="12.75" customHeight="1">
      <c r="A882" s="38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</row>
    <row r="883" spans="1:24" ht="12.75" customHeight="1">
      <c r="A883" s="38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</row>
    <row r="884" spans="1:24" ht="12.75" customHeight="1">
      <c r="A884" s="38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</row>
    <row r="885" spans="1:24" ht="12.75" customHeight="1">
      <c r="A885" s="38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</row>
    <row r="886" spans="1:24" ht="12.75" customHeight="1">
      <c r="A886" s="38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</row>
    <row r="887" spans="1:24" ht="12.75" customHeight="1">
      <c r="A887" s="38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</row>
    <row r="888" spans="1:24" ht="12.75" customHeight="1">
      <c r="A888" s="38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</row>
    <row r="889" spans="1:24" ht="12.75" customHeight="1">
      <c r="A889" s="38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</row>
    <row r="890" spans="1:24" ht="12.75" customHeight="1">
      <c r="A890" s="38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</row>
    <row r="891" spans="1:24" ht="12.75" customHeight="1">
      <c r="A891" s="38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</row>
    <row r="892" spans="1:24" ht="12.75" customHeight="1">
      <c r="A892" s="38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</row>
    <row r="893" spans="1:24" ht="12.75" customHeight="1">
      <c r="A893" s="38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</row>
    <row r="894" spans="1:24" ht="12.75" customHeight="1">
      <c r="A894" s="38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</row>
    <row r="895" spans="1:24" ht="12.75" customHeight="1">
      <c r="A895" s="38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</row>
    <row r="896" spans="1:24" ht="12.75" customHeight="1">
      <c r="A896" s="38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</row>
    <row r="897" spans="1:24" ht="12.75" customHeight="1">
      <c r="A897" s="38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</row>
    <row r="898" spans="1:24" ht="12.75" customHeight="1">
      <c r="A898" s="38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</row>
    <row r="899" spans="1:24" ht="12.75" customHeight="1">
      <c r="A899" s="38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</row>
    <row r="900" spans="1:24" ht="12.75" customHeight="1">
      <c r="A900" s="38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</row>
    <row r="901" spans="1:24" ht="12.75" customHeight="1">
      <c r="A901" s="38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</row>
    <row r="902" spans="1:24" ht="12.75" customHeight="1">
      <c r="A902" s="38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</row>
    <row r="903" spans="1:24" ht="12.75" customHeight="1">
      <c r="A903" s="38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</row>
    <row r="904" spans="1:24" ht="12.75" customHeight="1">
      <c r="A904" s="38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</row>
    <row r="905" spans="1:24" ht="12.75" customHeight="1">
      <c r="A905" s="38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</row>
    <row r="906" spans="1:24" ht="12.75" customHeight="1">
      <c r="A906" s="38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</row>
    <row r="907" spans="1:24" ht="12.75" customHeight="1">
      <c r="A907" s="38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</row>
    <row r="908" spans="1:24" ht="12.75" customHeight="1">
      <c r="A908" s="38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</row>
    <row r="909" spans="1:24" ht="12.75" customHeight="1">
      <c r="A909" s="38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</row>
    <row r="910" spans="1:24" ht="12.75" customHeight="1">
      <c r="A910" s="38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</row>
    <row r="911" spans="1:24" ht="12.75" customHeight="1">
      <c r="A911" s="38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</row>
    <row r="912" spans="1:24" ht="12.75" customHeight="1">
      <c r="A912" s="38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</row>
    <row r="913" spans="1:24" ht="12.75" customHeight="1">
      <c r="A913" s="38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</row>
    <row r="914" spans="1:24" ht="12.75" customHeight="1">
      <c r="A914" s="38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</row>
    <row r="915" spans="1:24" ht="12.75" customHeight="1">
      <c r="A915" s="38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</row>
    <row r="916" spans="1:24" ht="12.75" customHeight="1">
      <c r="A916" s="38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</row>
    <row r="917" spans="1:24" ht="12.75" customHeight="1">
      <c r="A917" s="38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</row>
    <row r="918" spans="1:24" ht="12.75" customHeight="1">
      <c r="A918" s="38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</row>
    <row r="919" spans="1:24" ht="12.75" customHeight="1">
      <c r="A919" s="38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</row>
    <row r="920" spans="1:24" ht="12.75" customHeight="1">
      <c r="A920" s="38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</row>
    <row r="921" spans="1:24" ht="12.75" customHeight="1">
      <c r="A921" s="38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</row>
    <row r="922" spans="1:24" ht="12.75" customHeight="1">
      <c r="A922" s="38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</row>
    <row r="923" spans="1:24" ht="12.75" customHeight="1">
      <c r="A923" s="38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</row>
    <row r="924" spans="1:24" ht="12.75" customHeight="1">
      <c r="A924" s="38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</row>
    <row r="925" spans="1:24" ht="12.75" customHeight="1">
      <c r="A925" s="38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</row>
    <row r="926" spans="1:24" ht="12.75" customHeight="1">
      <c r="A926" s="38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</row>
    <row r="927" spans="1:24" ht="12.75" customHeight="1">
      <c r="A927" s="38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</row>
    <row r="928" spans="1:24" ht="12.75" customHeight="1">
      <c r="A928" s="38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</row>
    <row r="929" spans="1:24" ht="12.75" customHeight="1">
      <c r="A929" s="38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</row>
    <row r="930" spans="1:24" ht="12.75" customHeight="1">
      <c r="A930" s="38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</row>
    <row r="931" spans="1:24" ht="12.75" customHeight="1">
      <c r="A931" s="38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</row>
    <row r="932" spans="1:24" ht="12.75" customHeight="1">
      <c r="A932" s="38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</row>
    <row r="933" spans="1:24" ht="12.75" customHeight="1">
      <c r="A933" s="38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</row>
    <row r="934" spans="1:24" ht="12.75" customHeight="1">
      <c r="A934" s="38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</row>
    <row r="935" spans="1:24" ht="12.75" customHeight="1">
      <c r="A935" s="38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</row>
    <row r="936" spans="1:24" ht="12.75" customHeight="1">
      <c r="A936" s="38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</row>
    <row r="937" spans="1:24" ht="12.75" customHeight="1">
      <c r="A937" s="38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</row>
    <row r="938" spans="1:24" ht="12.75" customHeight="1">
      <c r="A938" s="38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</row>
    <row r="939" spans="1:24" ht="12.75" customHeight="1">
      <c r="A939" s="38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</row>
    <row r="940" spans="1:24" ht="12.75" customHeight="1">
      <c r="A940" s="38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</row>
    <row r="941" spans="1:24" ht="12.75" customHeight="1">
      <c r="A941" s="38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</row>
    <row r="942" spans="1:24" ht="12.75" customHeight="1">
      <c r="A942" s="38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</row>
    <row r="943" spans="1:24" ht="12.75" customHeight="1">
      <c r="A943" s="38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</row>
    <row r="944" spans="1:24" ht="12.75" customHeight="1">
      <c r="A944" s="38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</row>
    <row r="945" spans="1:24" ht="12.75" customHeight="1">
      <c r="A945" s="38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</row>
    <row r="946" spans="1:24" ht="12.75" customHeight="1">
      <c r="A946" s="38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</row>
    <row r="947" spans="1:24" ht="12.75" customHeight="1">
      <c r="A947" s="38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</row>
    <row r="948" spans="1:24" ht="12.75" customHeight="1">
      <c r="A948" s="38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</row>
    <row r="949" spans="1:24" ht="12.75" customHeight="1">
      <c r="A949" s="38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</row>
    <row r="950" spans="1:24" ht="12.75" customHeight="1">
      <c r="A950" s="38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</row>
    <row r="951" spans="1:24" ht="12.75" customHeight="1">
      <c r="A951" s="38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</row>
    <row r="952" spans="1:24" ht="12.75" customHeight="1">
      <c r="A952" s="38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</row>
    <row r="953" spans="1:24" ht="12.75" customHeight="1">
      <c r="A953" s="38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</row>
    <row r="954" spans="1:24" ht="12.75" customHeight="1">
      <c r="A954" s="38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</row>
    <row r="955" spans="1:24" ht="12.75" customHeight="1">
      <c r="A955" s="38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</row>
    <row r="956" spans="1:24" ht="12.75" customHeight="1">
      <c r="A956" s="38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</row>
    <row r="957" spans="1:24" ht="12.75" customHeight="1">
      <c r="A957" s="38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</row>
    <row r="958" spans="1:24" ht="12.75" customHeight="1">
      <c r="A958" s="38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</row>
    <row r="959" spans="1:24" ht="12.75" customHeight="1">
      <c r="A959" s="38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</row>
    <row r="960" spans="1:24" ht="12.75" customHeight="1">
      <c r="A960" s="38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</row>
    <row r="961" spans="1:24" ht="12.75" customHeight="1">
      <c r="A961" s="38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</row>
    <row r="962" spans="1:24" ht="12.75" customHeight="1">
      <c r="A962" s="38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</row>
    <row r="963" spans="1:24" ht="12.75" customHeight="1">
      <c r="A963" s="38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</row>
    <row r="964" spans="1:24" ht="12.75" customHeight="1">
      <c r="A964" s="38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</row>
    <row r="965" spans="1:24" ht="12.75" customHeight="1">
      <c r="A965" s="38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</row>
    <row r="966" spans="1:24" ht="12.75" customHeight="1">
      <c r="A966" s="38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</row>
    <row r="967" spans="1:24" ht="12.75" customHeight="1">
      <c r="A967" s="38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</row>
    <row r="968" spans="1:24" ht="12.75" customHeight="1">
      <c r="A968" s="38"/>
      <c r="B968" s="60"/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</row>
    <row r="969" spans="1:24" ht="12.75" customHeight="1">
      <c r="A969" s="38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</row>
    <row r="970" spans="1:24" ht="12.75" customHeight="1">
      <c r="A970" s="38"/>
      <c r="B970" s="60"/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</row>
    <row r="971" spans="1:24" ht="12.75" customHeight="1">
      <c r="A971" s="38"/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</row>
    <row r="972" spans="1:24" ht="12.75" customHeight="1">
      <c r="A972" s="38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</row>
    <row r="973" spans="1:24" ht="12.75" customHeight="1">
      <c r="A973" s="38"/>
      <c r="B973" s="60"/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</row>
    <row r="974" spans="1:24" ht="12.75" customHeight="1">
      <c r="A974" s="38"/>
      <c r="B974" s="60"/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</row>
    <row r="975" spans="1:24" ht="12.75" customHeight="1">
      <c r="A975" s="38"/>
      <c r="B975" s="60"/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</row>
    <row r="976" spans="1:24" ht="12.75" customHeight="1">
      <c r="A976" s="38"/>
      <c r="B976" s="60"/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</row>
    <row r="977" spans="1:24" ht="12.75" customHeight="1">
      <c r="A977" s="38"/>
      <c r="B977" s="60"/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</row>
    <row r="978" spans="1:24" ht="12.75" customHeight="1">
      <c r="A978" s="38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</row>
    <row r="979" spans="1:24" ht="12.75" customHeight="1">
      <c r="A979" s="38"/>
      <c r="B979" s="60"/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</row>
    <row r="980" spans="1:24" ht="12.75" customHeight="1">
      <c r="A980" s="38"/>
      <c r="B980" s="60"/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</row>
    <row r="981" spans="1:24" ht="12.75" customHeight="1">
      <c r="A981" s="38"/>
      <c r="B981" s="60"/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</row>
    <row r="982" spans="1:24" ht="12.75" customHeight="1">
      <c r="A982" s="38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</row>
    <row r="983" spans="1:24" ht="12.75" customHeight="1">
      <c r="A983" s="38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</row>
    <row r="984" spans="1:24" ht="12.75" customHeight="1">
      <c r="A984" s="38"/>
      <c r="B984" s="60"/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</row>
    <row r="985" spans="1:24" ht="12.75" customHeight="1">
      <c r="A985" s="38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</row>
    <row r="986" spans="1:24" ht="12.75" customHeight="1">
      <c r="A986" s="38"/>
      <c r="B986" s="60"/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</row>
    <row r="987" spans="1:24" ht="12.75" customHeight="1">
      <c r="A987" s="38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</row>
    <row r="988" spans="1:24" ht="12.75" customHeight="1">
      <c r="A988" s="38"/>
      <c r="B988" s="60"/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</row>
    <row r="989" spans="1:24" ht="12.75" customHeight="1">
      <c r="A989" s="38"/>
      <c r="B989" s="60"/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</row>
    <row r="990" spans="1:24" ht="12.75" customHeight="1">
      <c r="A990" s="38"/>
      <c r="B990" s="60"/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</row>
    <row r="991" spans="1:24" ht="12.75" customHeight="1">
      <c r="A991" s="38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</row>
    <row r="992" spans="1:24" ht="12.75" customHeight="1">
      <c r="A992" s="38"/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</row>
    <row r="993" spans="1:24" ht="12.75" customHeight="1">
      <c r="A993" s="38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</row>
    <row r="994" spans="1:24" ht="12.75" customHeight="1">
      <c r="A994" s="38"/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</row>
    <row r="995" spans="1:24" ht="12.75" customHeight="1">
      <c r="A995" s="38"/>
      <c r="B995" s="60"/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</row>
    <row r="996" spans="1:24" ht="12.75" customHeight="1">
      <c r="A996" s="38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</row>
  </sheetData>
  <mergeCells count="3">
    <mergeCell ref="A13:F13"/>
    <mergeCell ref="A2:F2"/>
    <mergeCell ref="A21:F21"/>
  </mergeCells>
  <pageMargins left="0.511811024" right="0.511811024" top="0.78740157499999996" bottom="0.78740157499999996" header="0" footer="0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9"/>
  <sheetViews>
    <sheetView tabSelected="1" topLeftCell="A85" zoomScale="89" zoomScaleNormal="89" workbookViewId="0"/>
  </sheetViews>
  <sheetFormatPr defaultRowHeight="14.25"/>
  <cols>
    <col min="1" max="1" width="15.625" customWidth="1"/>
    <col min="2" max="2" width="92.75" style="36" customWidth="1"/>
    <col min="3" max="3" width="80.625" customWidth="1"/>
    <col min="4" max="4" width="22.625" customWidth="1"/>
    <col min="5" max="5" width="35.625" customWidth="1"/>
    <col min="6" max="7" width="50.625" customWidth="1"/>
  </cols>
  <sheetData>
    <row r="1" spans="1:7" ht="31.5" customHeight="1">
      <c r="A1" s="85" t="s">
        <v>0</v>
      </c>
      <c r="B1" s="85" t="s">
        <v>2</v>
      </c>
      <c r="C1" s="85" t="s">
        <v>3</v>
      </c>
      <c r="D1" s="85" t="s">
        <v>4</v>
      </c>
      <c r="E1" s="85" t="s">
        <v>5</v>
      </c>
      <c r="F1" s="85" t="s">
        <v>6</v>
      </c>
      <c r="G1" s="85" t="s">
        <v>383</v>
      </c>
    </row>
    <row r="2" spans="1:7" ht="31.5" customHeight="1">
      <c r="A2" s="80" t="s">
        <v>9</v>
      </c>
      <c r="B2" s="82" t="s">
        <v>721</v>
      </c>
      <c r="C2" s="82" t="s">
        <v>722</v>
      </c>
      <c r="D2" s="80" t="s">
        <v>384</v>
      </c>
      <c r="E2" s="299" t="s">
        <v>723</v>
      </c>
      <c r="F2" s="297" t="s">
        <v>724</v>
      </c>
      <c r="G2" s="80" t="s">
        <v>385</v>
      </c>
    </row>
    <row r="3" spans="1:7" ht="31.5" customHeight="1">
      <c r="A3" s="80" t="s">
        <v>9</v>
      </c>
      <c r="B3" s="78" t="s">
        <v>237</v>
      </c>
      <c r="C3" s="81" t="s">
        <v>725</v>
      </c>
      <c r="D3" s="86" t="s">
        <v>726</v>
      </c>
      <c r="E3" s="209" t="s">
        <v>177</v>
      </c>
      <c r="F3" s="80" t="s">
        <v>2440</v>
      </c>
      <c r="G3" s="80" t="s">
        <v>385</v>
      </c>
    </row>
    <row r="4" spans="1:7" ht="31.5" customHeight="1">
      <c r="A4" s="80" t="s">
        <v>9</v>
      </c>
      <c r="B4" s="78" t="s">
        <v>727</v>
      </c>
      <c r="C4" s="81" t="s">
        <v>728</v>
      </c>
      <c r="D4" s="84" t="s">
        <v>729</v>
      </c>
      <c r="E4" s="80" t="s">
        <v>730</v>
      </c>
      <c r="F4" s="80" t="s">
        <v>731</v>
      </c>
      <c r="G4" s="297" t="s">
        <v>384</v>
      </c>
    </row>
    <row r="5" spans="1:7" ht="31.5" customHeight="1">
      <c r="A5" s="80" t="s">
        <v>9</v>
      </c>
      <c r="B5" s="78" t="s">
        <v>732</v>
      </c>
      <c r="C5" s="81" t="s">
        <v>733</v>
      </c>
      <c r="D5" s="84" t="s">
        <v>734</v>
      </c>
      <c r="E5" s="80" t="s">
        <v>735</v>
      </c>
      <c r="F5" s="80" t="s">
        <v>736</v>
      </c>
      <c r="G5" s="80" t="s">
        <v>385</v>
      </c>
    </row>
    <row r="6" spans="1:7" ht="31.5" customHeight="1">
      <c r="A6" s="80" t="s">
        <v>9</v>
      </c>
      <c r="B6" s="78" t="s">
        <v>737</v>
      </c>
      <c r="C6" s="82" t="s">
        <v>738</v>
      </c>
      <c r="D6" s="84" t="s">
        <v>739</v>
      </c>
      <c r="E6" s="80" t="s">
        <v>740</v>
      </c>
      <c r="F6" s="80" t="s">
        <v>741</v>
      </c>
      <c r="G6" s="80" t="s">
        <v>385</v>
      </c>
    </row>
    <row r="7" spans="1:7" s="133" customFormat="1" ht="31.5" customHeight="1">
      <c r="A7" s="87" t="s">
        <v>28</v>
      </c>
      <c r="B7" s="168" t="s">
        <v>742</v>
      </c>
      <c r="C7" s="168" t="s">
        <v>743</v>
      </c>
      <c r="D7" s="172" t="s">
        <v>744</v>
      </c>
      <c r="E7" s="173" t="s">
        <v>384</v>
      </c>
      <c r="F7" s="174" t="s">
        <v>745</v>
      </c>
      <c r="G7" s="88" t="s">
        <v>385</v>
      </c>
    </row>
    <row r="8" spans="1:7" ht="31.5" customHeight="1">
      <c r="A8" s="80" t="s">
        <v>9</v>
      </c>
      <c r="B8" s="78" t="s">
        <v>746</v>
      </c>
      <c r="C8" s="78" t="s">
        <v>747</v>
      </c>
      <c r="D8" s="79" t="s">
        <v>748</v>
      </c>
      <c r="E8" s="101" t="s">
        <v>384</v>
      </c>
      <c r="F8" s="102" t="s">
        <v>384</v>
      </c>
      <c r="G8" s="297" t="s">
        <v>384</v>
      </c>
    </row>
    <row r="9" spans="1:7" ht="31.5" customHeight="1">
      <c r="A9" s="83" t="s">
        <v>9</v>
      </c>
      <c r="B9" s="78" t="s">
        <v>749</v>
      </c>
      <c r="C9" s="78" t="s">
        <v>750</v>
      </c>
      <c r="D9" s="100" t="s">
        <v>384</v>
      </c>
      <c r="E9" s="101" t="s">
        <v>384</v>
      </c>
      <c r="F9" s="102" t="s">
        <v>384</v>
      </c>
      <c r="G9" s="297" t="s">
        <v>384</v>
      </c>
    </row>
    <row r="10" spans="1:7" ht="31.5" customHeight="1">
      <c r="A10" s="83" t="s">
        <v>9</v>
      </c>
      <c r="B10" s="78" t="s">
        <v>751</v>
      </c>
      <c r="C10" s="78" t="s">
        <v>752</v>
      </c>
      <c r="D10" s="89" t="s">
        <v>384</v>
      </c>
      <c r="E10" s="101" t="s">
        <v>384</v>
      </c>
      <c r="F10" s="102" t="s">
        <v>384</v>
      </c>
      <c r="G10" s="297" t="s">
        <v>384</v>
      </c>
    </row>
    <row r="11" spans="1:7" ht="31.5" customHeight="1">
      <c r="A11" s="83" t="s">
        <v>33</v>
      </c>
      <c r="B11" s="78" t="s">
        <v>753</v>
      </c>
      <c r="C11" s="78" t="s">
        <v>754</v>
      </c>
      <c r="D11" s="89" t="s">
        <v>384</v>
      </c>
      <c r="E11" s="101" t="s">
        <v>384</v>
      </c>
      <c r="F11" s="80" t="s">
        <v>384</v>
      </c>
      <c r="G11" s="297" t="s">
        <v>384</v>
      </c>
    </row>
    <row r="12" spans="1:7" ht="31.5" customHeight="1">
      <c r="A12" s="83" t="s">
        <v>9</v>
      </c>
      <c r="B12" s="78" t="s">
        <v>755</v>
      </c>
      <c r="C12" s="78" t="s">
        <v>756</v>
      </c>
      <c r="D12" s="79" t="s">
        <v>757</v>
      </c>
      <c r="E12" s="101" t="s">
        <v>384</v>
      </c>
      <c r="F12" s="80" t="s">
        <v>384</v>
      </c>
      <c r="G12" s="297" t="s">
        <v>384</v>
      </c>
    </row>
    <row r="13" spans="1:7" ht="31.5" customHeight="1">
      <c r="A13" s="83" t="s">
        <v>28</v>
      </c>
      <c r="B13" s="78" t="s">
        <v>758</v>
      </c>
      <c r="C13" s="78" t="s">
        <v>759</v>
      </c>
      <c r="D13" s="79" t="s">
        <v>760</v>
      </c>
      <c r="E13" s="101" t="s">
        <v>384</v>
      </c>
      <c r="F13" s="102" t="s">
        <v>384</v>
      </c>
      <c r="G13" s="297" t="s">
        <v>384</v>
      </c>
    </row>
    <row r="14" spans="1:7" ht="31.5" customHeight="1">
      <c r="A14" s="83" t="s">
        <v>9</v>
      </c>
      <c r="B14" s="78" t="s">
        <v>761</v>
      </c>
      <c r="C14" s="78" t="s">
        <v>762</v>
      </c>
      <c r="D14" s="101" t="s">
        <v>384</v>
      </c>
      <c r="E14" s="79" t="s">
        <v>763</v>
      </c>
      <c r="F14" s="102" t="s">
        <v>384</v>
      </c>
      <c r="G14" s="297" t="s">
        <v>384</v>
      </c>
    </row>
    <row r="15" spans="1:7" ht="31.5" customHeight="1">
      <c r="A15" s="83" t="s">
        <v>28</v>
      </c>
      <c r="B15" s="78" t="s">
        <v>764</v>
      </c>
      <c r="C15" s="78" t="s">
        <v>765</v>
      </c>
      <c r="D15" s="101" t="s">
        <v>384</v>
      </c>
      <c r="E15" s="101" t="s">
        <v>384</v>
      </c>
      <c r="F15" s="102" t="s">
        <v>384</v>
      </c>
      <c r="G15" s="297" t="s">
        <v>384</v>
      </c>
    </row>
    <row r="16" spans="1:7" ht="31.5" customHeight="1">
      <c r="A16" s="83" t="s">
        <v>208</v>
      </c>
      <c r="B16" s="74" t="s">
        <v>766</v>
      </c>
      <c r="C16" s="78" t="s">
        <v>767</v>
      </c>
      <c r="D16" s="101" t="s">
        <v>384</v>
      </c>
      <c r="E16" s="101" t="s">
        <v>384</v>
      </c>
      <c r="F16" s="102" t="s">
        <v>384</v>
      </c>
      <c r="G16" s="297" t="s">
        <v>384</v>
      </c>
    </row>
    <row r="17" spans="1:7" ht="31.5" customHeight="1">
      <c r="A17" s="83" t="s">
        <v>9</v>
      </c>
      <c r="B17" s="78" t="s">
        <v>768</v>
      </c>
      <c r="C17" s="78" t="s">
        <v>769</v>
      </c>
      <c r="D17" s="79" t="s">
        <v>770</v>
      </c>
      <c r="E17" s="79" t="s">
        <v>771</v>
      </c>
      <c r="F17" s="102" t="s">
        <v>384</v>
      </c>
      <c r="G17" s="157" t="s">
        <v>384</v>
      </c>
    </row>
    <row r="18" spans="1:7" ht="31.5" customHeight="1">
      <c r="A18" s="83" t="s">
        <v>9</v>
      </c>
      <c r="B18" s="78" t="s">
        <v>772</v>
      </c>
      <c r="C18" s="74" t="s">
        <v>773</v>
      </c>
      <c r="D18" s="89" t="s">
        <v>774</v>
      </c>
      <c r="E18" s="80" t="s">
        <v>775</v>
      </c>
      <c r="F18" s="102" t="s">
        <v>384</v>
      </c>
      <c r="G18" s="157" t="s">
        <v>384</v>
      </c>
    </row>
    <row r="19" spans="1:7" ht="31.5" customHeight="1">
      <c r="A19" s="83" t="s">
        <v>9</v>
      </c>
      <c r="B19" s="74" t="s">
        <v>776</v>
      </c>
      <c r="C19" s="74" t="s">
        <v>777</v>
      </c>
      <c r="D19" s="80" t="s">
        <v>778</v>
      </c>
      <c r="E19" s="89" t="s">
        <v>779</v>
      </c>
      <c r="F19" s="102" t="s">
        <v>384</v>
      </c>
      <c r="G19" s="157" t="s">
        <v>384</v>
      </c>
    </row>
    <row r="20" spans="1:7" ht="31.5" customHeight="1">
      <c r="A20" s="83" t="s">
        <v>9</v>
      </c>
      <c r="B20" s="74" t="s">
        <v>780</v>
      </c>
      <c r="C20" s="74" t="s">
        <v>781</v>
      </c>
      <c r="D20" s="79" t="s">
        <v>782</v>
      </c>
      <c r="E20" s="80" t="s">
        <v>783</v>
      </c>
      <c r="F20" s="91" t="s">
        <v>384</v>
      </c>
      <c r="G20" s="157" t="s">
        <v>384</v>
      </c>
    </row>
    <row r="21" spans="1:7" s="133" customFormat="1" ht="31.5" customHeight="1">
      <c r="A21" s="88" t="s">
        <v>22</v>
      </c>
      <c r="B21" s="168" t="s">
        <v>784</v>
      </c>
      <c r="C21" s="168" t="s">
        <v>785</v>
      </c>
      <c r="D21" s="169"/>
      <c r="E21" s="170" t="s">
        <v>384</v>
      </c>
      <c r="F21" s="171" t="s">
        <v>384</v>
      </c>
      <c r="G21" s="155" t="s">
        <v>384</v>
      </c>
    </row>
    <row r="22" spans="1:7" s="133" customFormat="1" ht="31.5" customHeight="1">
      <c r="A22" s="87" t="s">
        <v>9</v>
      </c>
      <c r="B22" s="11" t="s">
        <v>786</v>
      </c>
      <c r="C22" s="11" t="s">
        <v>787</v>
      </c>
      <c r="D22" s="87" t="s">
        <v>2441</v>
      </c>
      <c r="E22" s="87" t="s">
        <v>384</v>
      </c>
      <c r="F22" s="298" t="s">
        <v>384</v>
      </c>
      <c r="G22" s="155" t="s">
        <v>384</v>
      </c>
    </row>
    <row r="23" spans="1:7" ht="31.5" customHeight="1">
      <c r="A23" s="80" t="s">
        <v>9</v>
      </c>
      <c r="B23" s="75" t="s">
        <v>788</v>
      </c>
      <c r="C23" s="75" t="s">
        <v>789</v>
      </c>
      <c r="D23" s="80" t="s">
        <v>2442</v>
      </c>
      <c r="E23" s="87" t="s">
        <v>790</v>
      </c>
      <c r="F23" s="297" t="s">
        <v>384</v>
      </c>
      <c r="G23" s="157" t="s">
        <v>384</v>
      </c>
    </row>
    <row r="24" spans="1:7" ht="31.5" customHeight="1">
      <c r="A24" s="80" t="s">
        <v>22</v>
      </c>
      <c r="B24" s="75" t="s">
        <v>791</v>
      </c>
      <c r="C24" s="78" t="s">
        <v>22</v>
      </c>
      <c r="D24" s="101" t="s">
        <v>384</v>
      </c>
      <c r="E24" s="87" t="s">
        <v>370</v>
      </c>
      <c r="F24" s="80" t="s">
        <v>371</v>
      </c>
      <c r="G24" s="157" t="s">
        <v>384</v>
      </c>
    </row>
    <row r="25" spans="1:7" ht="31.5" customHeight="1">
      <c r="A25" s="80" t="s">
        <v>9</v>
      </c>
      <c r="B25" s="75" t="s">
        <v>792</v>
      </c>
      <c r="C25" s="75" t="s">
        <v>793</v>
      </c>
      <c r="D25" s="101" t="s">
        <v>384</v>
      </c>
      <c r="E25" s="87" t="s">
        <v>384</v>
      </c>
      <c r="F25" s="297" t="s">
        <v>384</v>
      </c>
      <c r="G25" s="157" t="s">
        <v>384</v>
      </c>
    </row>
    <row r="26" spans="1:7" ht="31.5" customHeight="1">
      <c r="A26" s="80" t="s">
        <v>9</v>
      </c>
      <c r="B26" s="11" t="s">
        <v>794</v>
      </c>
      <c r="C26" s="90" t="s">
        <v>795</v>
      </c>
      <c r="D26" s="83" t="s">
        <v>1616</v>
      </c>
      <c r="E26" s="103" t="s">
        <v>149</v>
      </c>
      <c r="F26" s="38" t="s">
        <v>150</v>
      </c>
      <c r="G26" s="149"/>
    </row>
    <row r="27" spans="1:7" ht="31.5" customHeight="1">
      <c r="A27" s="80" t="s">
        <v>9</v>
      </c>
      <c r="B27" s="75" t="s">
        <v>796</v>
      </c>
      <c r="C27" s="75" t="s">
        <v>797</v>
      </c>
      <c r="D27" s="80" t="s">
        <v>798</v>
      </c>
      <c r="E27" s="87" t="s">
        <v>384</v>
      </c>
      <c r="F27" s="297" t="s">
        <v>384</v>
      </c>
      <c r="G27" s="157" t="s">
        <v>384</v>
      </c>
    </row>
    <row r="28" spans="1:7" ht="31.5" customHeight="1">
      <c r="A28" s="80" t="s">
        <v>9</v>
      </c>
      <c r="B28" s="75" t="s">
        <v>799</v>
      </c>
      <c r="C28" s="75" t="s">
        <v>800</v>
      </c>
      <c r="D28" s="224" t="s">
        <v>384</v>
      </c>
      <c r="E28" s="87" t="s">
        <v>384</v>
      </c>
      <c r="F28" s="297" t="s">
        <v>384</v>
      </c>
      <c r="G28" s="157" t="s">
        <v>384</v>
      </c>
    </row>
    <row r="29" spans="1:7" ht="31.5" customHeight="1">
      <c r="A29" s="80" t="s">
        <v>28</v>
      </c>
      <c r="B29" s="75" t="s">
        <v>801</v>
      </c>
      <c r="C29" s="75" t="s">
        <v>802</v>
      </c>
      <c r="D29" s="101" t="s">
        <v>384</v>
      </c>
      <c r="E29" s="88" t="s">
        <v>803</v>
      </c>
      <c r="F29" s="297" t="s">
        <v>384</v>
      </c>
      <c r="G29" s="157" t="s">
        <v>384</v>
      </c>
    </row>
    <row r="30" spans="1:7" ht="31.5" customHeight="1">
      <c r="A30" s="80" t="s">
        <v>9</v>
      </c>
      <c r="B30" s="78" t="s">
        <v>804</v>
      </c>
      <c r="C30" s="78" t="s">
        <v>805</v>
      </c>
      <c r="D30" s="89" t="s">
        <v>806</v>
      </c>
      <c r="E30" s="80" t="s">
        <v>2248</v>
      </c>
      <c r="F30" s="80" t="s">
        <v>2249</v>
      </c>
      <c r="G30" s="157" t="s">
        <v>384</v>
      </c>
    </row>
    <row r="31" spans="1:7" ht="31.5" customHeight="1">
      <c r="A31" s="80" t="s">
        <v>9</v>
      </c>
      <c r="B31" s="77" t="s">
        <v>807</v>
      </c>
      <c r="C31" s="77" t="s">
        <v>808</v>
      </c>
      <c r="D31" s="89" t="s">
        <v>809</v>
      </c>
      <c r="E31" s="296" t="s">
        <v>384</v>
      </c>
      <c r="F31" s="80" t="s">
        <v>384</v>
      </c>
      <c r="G31" s="157" t="s">
        <v>384</v>
      </c>
    </row>
    <row r="32" spans="1:7" ht="31.5" customHeight="1">
      <c r="A32" s="80" t="s">
        <v>9</v>
      </c>
      <c r="B32" s="78" t="s">
        <v>810</v>
      </c>
      <c r="C32" s="77" t="s">
        <v>811</v>
      </c>
      <c r="D32" s="80" t="s">
        <v>812</v>
      </c>
      <c r="E32" s="87" t="s">
        <v>813</v>
      </c>
      <c r="F32" s="297" t="s">
        <v>384</v>
      </c>
      <c r="G32" s="157" t="s">
        <v>384</v>
      </c>
    </row>
    <row r="33" spans="1:7" ht="31.5" customHeight="1">
      <c r="A33" s="80" t="s">
        <v>33</v>
      </c>
      <c r="B33" s="75" t="s">
        <v>814</v>
      </c>
      <c r="C33" s="75" t="s">
        <v>815</v>
      </c>
      <c r="D33" s="101" t="s">
        <v>384</v>
      </c>
      <c r="E33" s="79" t="s">
        <v>816</v>
      </c>
      <c r="F33" s="297" t="s">
        <v>384</v>
      </c>
      <c r="G33" s="297" t="s">
        <v>384</v>
      </c>
    </row>
    <row r="34" spans="1:7" s="133" customFormat="1" ht="31.5" customHeight="1">
      <c r="A34" s="87" t="s">
        <v>2446</v>
      </c>
      <c r="B34" s="11" t="s">
        <v>817</v>
      </c>
      <c r="C34" s="175" t="s">
        <v>818</v>
      </c>
      <c r="D34" s="176" t="s">
        <v>819</v>
      </c>
      <c r="E34" s="87"/>
      <c r="F34" s="298" t="s">
        <v>384</v>
      </c>
      <c r="G34" s="298" t="s">
        <v>384</v>
      </c>
    </row>
    <row r="35" spans="1:7" s="133" customFormat="1" ht="31.5" customHeight="1">
      <c r="A35" s="87" t="s">
        <v>9</v>
      </c>
      <c r="B35" s="11" t="s">
        <v>820</v>
      </c>
      <c r="C35" s="11" t="s">
        <v>821</v>
      </c>
      <c r="D35" s="87" t="s">
        <v>822</v>
      </c>
      <c r="E35" s="87"/>
      <c r="F35" s="298" t="s">
        <v>384</v>
      </c>
      <c r="G35" s="298" t="s">
        <v>384</v>
      </c>
    </row>
    <row r="36" spans="1:7" ht="31.5" customHeight="1">
      <c r="A36" s="80" t="s">
        <v>9</v>
      </c>
      <c r="B36" s="75" t="s">
        <v>823</v>
      </c>
      <c r="C36" s="75" t="s">
        <v>824</v>
      </c>
      <c r="D36" s="80" t="s">
        <v>825</v>
      </c>
      <c r="E36" s="87" t="s">
        <v>826</v>
      </c>
      <c r="F36" s="297" t="s">
        <v>384</v>
      </c>
      <c r="G36" s="297" t="s">
        <v>384</v>
      </c>
    </row>
    <row r="37" spans="1:7" ht="31.5" customHeight="1">
      <c r="A37" s="80" t="s">
        <v>9</v>
      </c>
      <c r="B37" s="76" t="s">
        <v>827</v>
      </c>
      <c r="C37" s="75" t="s">
        <v>828</v>
      </c>
      <c r="D37" s="83" t="s">
        <v>829</v>
      </c>
      <c r="E37" s="88" t="s">
        <v>830</v>
      </c>
      <c r="F37" s="83" t="s">
        <v>384</v>
      </c>
      <c r="G37" s="83" t="s">
        <v>384</v>
      </c>
    </row>
    <row r="38" spans="1:7" ht="31.5" customHeight="1">
      <c r="A38" s="80" t="s">
        <v>9</v>
      </c>
      <c r="B38" s="75" t="s">
        <v>831</v>
      </c>
      <c r="C38" s="75" t="s">
        <v>832</v>
      </c>
      <c r="D38" s="80" t="s">
        <v>833</v>
      </c>
      <c r="E38" s="87" t="s">
        <v>834</v>
      </c>
      <c r="F38" s="297" t="s">
        <v>384</v>
      </c>
      <c r="G38" s="83" t="s">
        <v>384</v>
      </c>
    </row>
    <row r="39" spans="1:7" ht="31.5" customHeight="1">
      <c r="A39" s="80" t="s">
        <v>28</v>
      </c>
      <c r="B39" s="75" t="s">
        <v>835</v>
      </c>
      <c r="C39" s="78" t="s">
        <v>836</v>
      </c>
      <c r="D39" s="79" t="s">
        <v>837</v>
      </c>
      <c r="E39" s="87" t="s">
        <v>838</v>
      </c>
      <c r="F39" s="297" t="s">
        <v>384</v>
      </c>
      <c r="G39" s="297" t="s">
        <v>384</v>
      </c>
    </row>
    <row r="40" spans="1:7" ht="31.5" customHeight="1">
      <c r="A40" s="80" t="s">
        <v>28</v>
      </c>
      <c r="B40" s="78" t="s">
        <v>839</v>
      </c>
      <c r="C40" s="75" t="s">
        <v>840</v>
      </c>
      <c r="D40" s="80" t="s">
        <v>841</v>
      </c>
      <c r="E40" s="87" t="s">
        <v>842</v>
      </c>
      <c r="F40" s="297" t="s">
        <v>384</v>
      </c>
      <c r="G40" s="297" t="s">
        <v>384</v>
      </c>
    </row>
    <row r="41" spans="1:7" ht="31.5" customHeight="1">
      <c r="A41" s="80" t="s">
        <v>28</v>
      </c>
      <c r="B41" s="78" t="s">
        <v>843</v>
      </c>
      <c r="C41" s="75" t="s">
        <v>844</v>
      </c>
      <c r="D41" s="89" t="s">
        <v>845</v>
      </c>
      <c r="E41" s="89" t="s">
        <v>846</v>
      </c>
      <c r="F41" s="297" t="s">
        <v>384</v>
      </c>
      <c r="G41" s="297" t="s">
        <v>384</v>
      </c>
    </row>
    <row r="42" spans="1:7" ht="31.5" customHeight="1">
      <c r="A42" s="80" t="s">
        <v>9</v>
      </c>
      <c r="B42" s="78" t="s">
        <v>847</v>
      </c>
      <c r="C42" s="78" t="s">
        <v>848</v>
      </c>
      <c r="D42" s="89" t="s">
        <v>849</v>
      </c>
      <c r="E42" s="89" t="s">
        <v>850</v>
      </c>
      <c r="F42" s="297" t="s">
        <v>384</v>
      </c>
      <c r="G42" s="297" t="s">
        <v>384</v>
      </c>
    </row>
    <row r="43" spans="1:7" ht="31.5" customHeight="1">
      <c r="A43" s="80" t="s">
        <v>9</v>
      </c>
      <c r="B43" s="75" t="s">
        <v>851</v>
      </c>
      <c r="C43" s="78" t="s">
        <v>852</v>
      </c>
      <c r="D43" s="79" t="s">
        <v>853</v>
      </c>
      <c r="E43" s="79" t="s">
        <v>854</v>
      </c>
      <c r="F43" s="297" t="s">
        <v>384</v>
      </c>
      <c r="G43" s="297" t="s">
        <v>384</v>
      </c>
    </row>
    <row r="44" spans="1:7" ht="31.5" customHeight="1">
      <c r="A44" s="80" t="s">
        <v>9</v>
      </c>
      <c r="B44" s="75" t="s">
        <v>855</v>
      </c>
      <c r="C44" s="78" t="s">
        <v>856</v>
      </c>
      <c r="D44" s="89" t="s">
        <v>857</v>
      </c>
      <c r="E44" s="89" t="s">
        <v>858</v>
      </c>
      <c r="F44" s="297" t="s">
        <v>384</v>
      </c>
      <c r="G44" s="297" t="s">
        <v>384</v>
      </c>
    </row>
    <row r="45" spans="1:7" ht="31.5" customHeight="1">
      <c r="A45" s="80" t="s">
        <v>9</v>
      </c>
      <c r="B45" s="78" t="s">
        <v>859</v>
      </c>
      <c r="C45" s="78" t="s">
        <v>860</v>
      </c>
      <c r="D45" s="89" t="s">
        <v>861</v>
      </c>
      <c r="E45" s="79" t="s">
        <v>862</v>
      </c>
      <c r="F45" s="297" t="s">
        <v>384</v>
      </c>
      <c r="G45" s="297" t="s">
        <v>384</v>
      </c>
    </row>
    <row r="46" spans="1:7" ht="31.5" customHeight="1">
      <c r="A46" s="80" t="s">
        <v>9</v>
      </c>
      <c r="B46" s="75" t="s">
        <v>863</v>
      </c>
      <c r="C46" s="75" t="s">
        <v>864</v>
      </c>
      <c r="D46" s="89" t="s">
        <v>865</v>
      </c>
      <c r="E46" s="89" t="s">
        <v>384</v>
      </c>
      <c r="F46" s="297" t="s">
        <v>384</v>
      </c>
      <c r="G46" s="297" t="s">
        <v>384</v>
      </c>
    </row>
    <row r="47" spans="1:7" ht="31.5" customHeight="1">
      <c r="A47" s="80" t="s">
        <v>9</v>
      </c>
      <c r="B47" s="78" t="s">
        <v>866</v>
      </c>
      <c r="C47" s="78" t="s">
        <v>867</v>
      </c>
      <c r="D47" s="79" t="s">
        <v>868</v>
      </c>
      <c r="E47" s="79" t="s">
        <v>869</v>
      </c>
      <c r="F47" s="297" t="s">
        <v>384</v>
      </c>
      <c r="G47" s="297" t="s">
        <v>384</v>
      </c>
    </row>
    <row r="48" spans="1:7" ht="31.5" customHeight="1">
      <c r="A48" s="80" t="s">
        <v>9</v>
      </c>
      <c r="B48" s="78" t="s">
        <v>870</v>
      </c>
      <c r="C48" s="78" t="s">
        <v>871</v>
      </c>
      <c r="D48" s="79" t="s">
        <v>872</v>
      </c>
      <c r="E48" s="79" t="s">
        <v>873</v>
      </c>
      <c r="F48" s="297" t="s">
        <v>384</v>
      </c>
      <c r="G48" s="297" t="s">
        <v>384</v>
      </c>
    </row>
    <row r="49" spans="1:7" ht="31.5" customHeight="1">
      <c r="A49" s="80" t="s">
        <v>9</v>
      </c>
      <c r="B49" s="78" t="s">
        <v>874</v>
      </c>
      <c r="C49" s="78" t="s">
        <v>875</v>
      </c>
      <c r="D49" s="79" t="s">
        <v>876</v>
      </c>
      <c r="E49" s="89" t="s">
        <v>877</v>
      </c>
      <c r="F49" s="83" t="s">
        <v>384</v>
      </c>
      <c r="G49" s="297" t="s">
        <v>384</v>
      </c>
    </row>
    <row r="50" spans="1:7" ht="31.5" customHeight="1">
      <c r="A50" s="80" t="s">
        <v>9</v>
      </c>
      <c r="B50" s="78" t="s">
        <v>878</v>
      </c>
      <c r="C50" s="78" t="s">
        <v>879</v>
      </c>
      <c r="D50" s="79" t="s">
        <v>880</v>
      </c>
      <c r="E50" s="79" t="s">
        <v>881</v>
      </c>
      <c r="F50" s="80" t="s">
        <v>384</v>
      </c>
      <c r="G50" s="297" t="s">
        <v>384</v>
      </c>
    </row>
    <row r="51" spans="1:7" ht="31.5" customHeight="1">
      <c r="A51" s="80" t="s">
        <v>9</v>
      </c>
      <c r="B51" s="75" t="s">
        <v>882</v>
      </c>
      <c r="C51" s="78" t="s">
        <v>883</v>
      </c>
      <c r="D51" s="79" t="s">
        <v>884</v>
      </c>
      <c r="E51" s="79" t="s">
        <v>885</v>
      </c>
      <c r="F51" s="297" t="s">
        <v>384</v>
      </c>
      <c r="G51" s="297" t="s">
        <v>384</v>
      </c>
    </row>
    <row r="52" spans="1:7" ht="31.5" customHeight="1">
      <c r="A52" s="80" t="s">
        <v>9</v>
      </c>
      <c r="B52" s="75" t="s">
        <v>886</v>
      </c>
      <c r="C52" s="75" t="s">
        <v>887</v>
      </c>
      <c r="D52" s="79" t="s">
        <v>888</v>
      </c>
      <c r="E52" s="87" t="s">
        <v>889</v>
      </c>
      <c r="F52" s="297" t="s">
        <v>384</v>
      </c>
      <c r="G52" s="83" t="s">
        <v>384</v>
      </c>
    </row>
    <row r="53" spans="1:7" ht="31.5" customHeight="1">
      <c r="A53" s="80" t="s">
        <v>9</v>
      </c>
      <c r="B53" s="78" t="s">
        <v>890</v>
      </c>
      <c r="C53" s="75" t="s">
        <v>891</v>
      </c>
      <c r="D53" s="79" t="s">
        <v>892</v>
      </c>
      <c r="E53" s="87" t="s">
        <v>893</v>
      </c>
      <c r="F53" s="297" t="s">
        <v>384</v>
      </c>
      <c r="G53" s="297" t="s">
        <v>384</v>
      </c>
    </row>
    <row r="54" spans="1:7" ht="31.5" customHeight="1">
      <c r="A54" s="80" t="s">
        <v>9</v>
      </c>
      <c r="B54" s="75" t="s">
        <v>894</v>
      </c>
      <c r="C54" s="75" t="s">
        <v>895</v>
      </c>
      <c r="D54" s="80" t="s">
        <v>896</v>
      </c>
      <c r="E54" s="87" t="s">
        <v>384</v>
      </c>
      <c r="F54" s="297" t="s">
        <v>384</v>
      </c>
      <c r="G54" s="297" t="s">
        <v>384</v>
      </c>
    </row>
    <row r="55" spans="1:7" ht="31.5" customHeight="1">
      <c r="A55" s="80" t="s">
        <v>9</v>
      </c>
      <c r="B55" s="75" t="s">
        <v>897</v>
      </c>
      <c r="C55" s="78" t="s">
        <v>898</v>
      </c>
      <c r="D55" s="79" t="s">
        <v>899</v>
      </c>
      <c r="E55" s="79" t="s">
        <v>900</v>
      </c>
      <c r="F55" s="297" t="s">
        <v>384</v>
      </c>
      <c r="G55" s="297" t="s">
        <v>384</v>
      </c>
    </row>
    <row r="56" spans="1:7" ht="31.5" customHeight="1">
      <c r="A56" s="80" t="s">
        <v>9</v>
      </c>
      <c r="B56" s="78" t="s">
        <v>901</v>
      </c>
      <c r="C56" s="78" t="s">
        <v>902</v>
      </c>
      <c r="D56" s="79" t="s">
        <v>903</v>
      </c>
      <c r="E56" s="79" t="s">
        <v>904</v>
      </c>
      <c r="F56" s="297" t="s">
        <v>384</v>
      </c>
      <c r="G56" s="297" t="s">
        <v>384</v>
      </c>
    </row>
    <row r="57" spans="1:7" ht="31.5" customHeight="1">
      <c r="A57" s="80" t="s">
        <v>9</v>
      </c>
      <c r="B57" s="78" t="s">
        <v>905</v>
      </c>
      <c r="C57" s="78" t="s">
        <v>906</v>
      </c>
      <c r="D57" s="79" t="s">
        <v>907</v>
      </c>
      <c r="E57" s="79" t="s">
        <v>908</v>
      </c>
      <c r="F57" s="297" t="s">
        <v>384</v>
      </c>
      <c r="G57" s="297" t="s">
        <v>384</v>
      </c>
    </row>
    <row r="58" spans="1:7" ht="31.5" customHeight="1">
      <c r="A58" s="80" t="s">
        <v>9</v>
      </c>
      <c r="B58" s="78" t="s">
        <v>909</v>
      </c>
      <c r="C58" s="78" t="s">
        <v>910</v>
      </c>
      <c r="D58" s="79" t="s">
        <v>911</v>
      </c>
      <c r="E58" s="79" t="s">
        <v>912</v>
      </c>
      <c r="F58" s="297" t="s">
        <v>384</v>
      </c>
      <c r="G58" s="297" t="s">
        <v>384</v>
      </c>
    </row>
    <row r="59" spans="1:7" ht="31.5" customHeight="1">
      <c r="A59" s="80" t="s">
        <v>9</v>
      </c>
      <c r="B59" s="78" t="s">
        <v>913</v>
      </c>
      <c r="C59" s="78" t="s">
        <v>914</v>
      </c>
      <c r="D59" s="79" t="s">
        <v>915</v>
      </c>
      <c r="E59" s="79" t="s">
        <v>916</v>
      </c>
      <c r="F59" s="297" t="s">
        <v>384</v>
      </c>
      <c r="G59" s="297" t="s">
        <v>384</v>
      </c>
    </row>
    <row r="60" spans="1:7" ht="31.5" customHeight="1">
      <c r="A60" s="80" t="s">
        <v>9</v>
      </c>
      <c r="B60" s="78" t="s">
        <v>917</v>
      </c>
      <c r="C60" s="78" t="s">
        <v>918</v>
      </c>
      <c r="D60" s="79" t="s">
        <v>919</v>
      </c>
      <c r="E60" s="87" t="s">
        <v>1985</v>
      </c>
      <c r="F60" s="297" t="s">
        <v>384</v>
      </c>
      <c r="G60" s="297" t="s">
        <v>384</v>
      </c>
    </row>
    <row r="61" spans="1:7" ht="31.5" customHeight="1">
      <c r="A61" s="80" t="s">
        <v>9</v>
      </c>
      <c r="B61" s="78" t="s">
        <v>920</v>
      </c>
      <c r="C61" s="78" t="s">
        <v>921</v>
      </c>
      <c r="D61" s="79" t="s">
        <v>922</v>
      </c>
      <c r="E61" s="87" t="s">
        <v>923</v>
      </c>
      <c r="F61" s="297" t="s">
        <v>384</v>
      </c>
      <c r="G61" s="297" t="s">
        <v>384</v>
      </c>
    </row>
    <row r="62" spans="1:7" ht="31.5" customHeight="1">
      <c r="A62" s="80" t="s">
        <v>9</v>
      </c>
      <c r="B62" s="78" t="s">
        <v>924</v>
      </c>
      <c r="C62" s="78" t="s">
        <v>925</v>
      </c>
      <c r="D62" s="79" t="s">
        <v>926</v>
      </c>
      <c r="E62" s="79" t="s">
        <v>927</v>
      </c>
      <c r="F62" s="297" t="s">
        <v>384</v>
      </c>
      <c r="G62" s="297" t="s">
        <v>384</v>
      </c>
    </row>
    <row r="63" spans="1:7" ht="31.5" customHeight="1">
      <c r="A63" s="80" t="s">
        <v>9</v>
      </c>
      <c r="B63" s="78" t="s">
        <v>928</v>
      </c>
      <c r="C63" s="78" t="s">
        <v>929</v>
      </c>
      <c r="D63" s="80" t="s">
        <v>930</v>
      </c>
      <c r="E63" s="87" t="s">
        <v>931</v>
      </c>
      <c r="F63" s="297" t="s">
        <v>384</v>
      </c>
      <c r="G63" s="297" t="s">
        <v>384</v>
      </c>
    </row>
    <row r="64" spans="1:7" ht="31.5" customHeight="1">
      <c r="A64" s="80" t="s">
        <v>9</v>
      </c>
      <c r="B64" s="75" t="s">
        <v>932</v>
      </c>
      <c r="C64" s="75" t="s">
        <v>933</v>
      </c>
      <c r="D64" s="79" t="s">
        <v>934</v>
      </c>
      <c r="E64" s="87" t="s">
        <v>935</v>
      </c>
      <c r="F64" s="297" t="s">
        <v>384</v>
      </c>
      <c r="G64" s="297" t="s">
        <v>384</v>
      </c>
    </row>
    <row r="65" spans="1:7" ht="31.5" customHeight="1">
      <c r="A65" s="80" t="s">
        <v>9</v>
      </c>
      <c r="B65" s="75" t="s">
        <v>936</v>
      </c>
      <c r="C65" s="78" t="s">
        <v>937</v>
      </c>
      <c r="D65" s="80" t="s">
        <v>938</v>
      </c>
      <c r="E65" s="79" t="s">
        <v>939</v>
      </c>
      <c r="F65" s="157" t="s">
        <v>384</v>
      </c>
      <c r="G65" s="157" t="s">
        <v>384</v>
      </c>
    </row>
    <row r="66" spans="1:7" ht="31.5" customHeight="1">
      <c r="A66" s="80" t="s">
        <v>9</v>
      </c>
      <c r="B66" s="78" t="s">
        <v>940</v>
      </c>
      <c r="C66" s="78" t="s">
        <v>941</v>
      </c>
      <c r="D66" s="80" t="s">
        <v>942</v>
      </c>
      <c r="E66" s="79" t="s">
        <v>943</v>
      </c>
      <c r="F66" s="157" t="s">
        <v>384</v>
      </c>
      <c r="G66" s="157" t="s">
        <v>384</v>
      </c>
    </row>
    <row r="67" spans="1:7" ht="31.5" customHeight="1">
      <c r="A67" s="80" t="s">
        <v>9</v>
      </c>
      <c r="B67" s="78" t="s">
        <v>944</v>
      </c>
      <c r="C67" s="78" t="s">
        <v>945</v>
      </c>
      <c r="D67" s="79" t="s">
        <v>946</v>
      </c>
      <c r="E67" s="87" t="s">
        <v>1985</v>
      </c>
      <c r="F67" s="157" t="s">
        <v>384</v>
      </c>
      <c r="G67" s="157" t="s">
        <v>384</v>
      </c>
    </row>
    <row r="68" spans="1:7" ht="31.5" customHeight="1">
      <c r="A68" s="80" t="s">
        <v>9</v>
      </c>
      <c r="B68" s="75" t="s">
        <v>947</v>
      </c>
      <c r="C68" s="76" t="s">
        <v>948</v>
      </c>
      <c r="D68" s="79" t="s">
        <v>949</v>
      </c>
      <c r="E68" s="79" t="s">
        <v>950</v>
      </c>
      <c r="F68" s="157" t="s">
        <v>384</v>
      </c>
      <c r="G68" s="157" t="s">
        <v>384</v>
      </c>
    </row>
    <row r="69" spans="1:7" ht="31.5" customHeight="1">
      <c r="A69" s="80" t="s">
        <v>9</v>
      </c>
      <c r="B69" s="78" t="s">
        <v>951</v>
      </c>
      <c r="C69" s="75" t="s">
        <v>952</v>
      </c>
      <c r="D69" s="80" t="s">
        <v>953</v>
      </c>
      <c r="E69" s="80" t="s">
        <v>954</v>
      </c>
      <c r="F69" s="157" t="s">
        <v>384</v>
      </c>
      <c r="G69" s="157" t="s">
        <v>384</v>
      </c>
    </row>
    <row r="70" spans="1:7" ht="31.5" customHeight="1">
      <c r="A70" s="80" t="s">
        <v>9</v>
      </c>
      <c r="B70" s="78" t="s">
        <v>955</v>
      </c>
      <c r="C70" s="78" t="s">
        <v>956</v>
      </c>
      <c r="D70" s="80" t="s">
        <v>853</v>
      </c>
      <c r="E70" s="80" t="s">
        <v>854</v>
      </c>
      <c r="F70" s="157" t="s">
        <v>384</v>
      </c>
      <c r="G70" s="157" t="s">
        <v>384</v>
      </c>
    </row>
    <row r="71" spans="1:7" ht="31.5" customHeight="1">
      <c r="A71" s="80" t="s">
        <v>9</v>
      </c>
      <c r="B71" s="75" t="s">
        <v>957</v>
      </c>
      <c r="C71" s="78" t="s">
        <v>958</v>
      </c>
      <c r="D71" s="80" t="s">
        <v>959</v>
      </c>
      <c r="E71" s="80" t="s">
        <v>960</v>
      </c>
      <c r="F71" s="157" t="s">
        <v>384</v>
      </c>
      <c r="G71" s="157" t="s">
        <v>384</v>
      </c>
    </row>
    <row r="72" spans="1:7" ht="31.5" customHeight="1">
      <c r="A72" s="80" t="s">
        <v>78</v>
      </c>
      <c r="B72" s="78" t="s">
        <v>961</v>
      </c>
      <c r="C72" s="75" t="s">
        <v>962</v>
      </c>
      <c r="D72" s="80" t="s">
        <v>963</v>
      </c>
      <c r="E72" s="87" t="s">
        <v>1985</v>
      </c>
      <c r="F72" s="157" t="s">
        <v>384</v>
      </c>
      <c r="G72" s="157" t="s">
        <v>384</v>
      </c>
    </row>
    <row r="73" spans="1:7" ht="31.5" customHeight="1">
      <c r="A73" s="80" t="s">
        <v>103</v>
      </c>
      <c r="B73" s="78" t="s">
        <v>964</v>
      </c>
      <c r="C73" s="75" t="s">
        <v>965</v>
      </c>
      <c r="D73" s="73"/>
      <c r="E73" s="80" t="s">
        <v>966</v>
      </c>
      <c r="F73" s="157" t="s">
        <v>384</v>
      </c>
      <c r="G73" s="157" t="s">
        <v>384</v>
      </c>
    </row>
    <row r="74" spans="1:7" ht="31.5" customHeight="1">
      <c r="A74" s="80" t="s">
        <v>103</v>
      </c>
      <c r="B74" s="75" t="s">
        <v>967</v>
      </c>
      <c r="C74" s="75" t="s">
        <v>968</v>
      </c>
      <c r="D74" s="80" t="s">
        <v>969</v>
      </c>
      <c r="E74" s="80" t="s">
        <v>970</v>
      </c>
      <c r="F74" s="157" t="s">
        <v>384</v>
      </c>
      <c r="G74" s="157" t="s">
        <v>384</v>
      </c>
    </row>
    <row r="75" spans="1:7" ht="31.5" customHeight="1">
      <c r="A75" s="80" t="s">
        <v>208</v>
      </c>
      <c r="B75" s="78" t="s">
        <v>971</v>
      </c>
      <c r="C75" s="75" t="s">
        <v>972</v>
      </c>
      <c r="D75" s="79" t="s">
        <v>973</v>
      </c>
      <c r="E75" s="80" t="s">
        <v>974</v>
      </c>
      <c r="F75" s="157" t="s">
        <v>384</v>
      </c>
      <c r="G75" s="157" t="s">
        <v>384</v>
      </c>
    </row>
    <row r="76" spans="1:7" ht="31.5" customHeight="1">
      <c r="A76" s="80" t="s">
        <v>22</v>
      </c>
      <c r="B76" s="75" t="s">
        <v>975</v>
      </c>
      <c r="C76" s="75" t="s">
        <v>976</v>
      </c>
      <c r="D76" s="80" t="s">
        <v>977</v>
      </c>
      <c r="E76" s="87" t="s">
        <v>1985</v>
      </c>
      <c r="F76" s="157" t="s">
        <v>384</v>
      </c>
      <c r="G76" s="157" t="s">
        <v>384</v>
      </c>
    </row>
    <row r="77" spans="1:7" ht="31.5" customHeight="1">
      <c r="A77" s="80" t="s">
        <v>33</v>
      </c>
      <c r="B77" s="75" t="s">
        <v>978</v>
      </c>
      <c r="C77" s="75" t="s">
        <v>979</v>
      </c>
      <c r="D77" s="80" t="s">
        <v>980</v>
      </c>
      <c r="E77" s="80" t="s">
        <v>981</v>
      </c>
      <c r="F77" s="157" t="s">
        <v>384</v>
      </c>
      <c r="G77" s="157" t="s">
        <v>384</v>
      </c>
    </row>
    <row r="78" spans="1:7" ht="31.5" customHeight="1">
      <c r="A78" s="80" t="s">
        <v>33</v>
      </c>
      <c r="B78" s="75" t="s">
        <v>982</v>
      </c>
      <c r="C78" s="75" t="s">
        <v>983</v>
      </c>
      <c r="D78" s="80" t="s">
        <v>984</v>
      </c>
      <c r="E78" s="80" t="s">
        <v>985</v>
      </c>
      <c r="F78" s="157" t="s">
        <v>384</v>
      </c>
      <c r="G78" s="157" t="s">
        <v>384</v>
      </c>
    </row>
    <row r="79" spans="1:7" ht="31.5" customHeight="1">
      <c r="A79" s="80" t="s">
        <v>105</v>
      </c>
      <c r="B79" s="75" t="s">
        <v>986</v>
      </c>
      <c r="C79" s="75" t="s">
        <v>987</v>
      </c>
      <c r="D79" s="80" t="s">
        <v>988</v>
      </c>
      <c r="E79" s="80" t="s">
        <v>989</v>
      </c>
      <c r="F79" s="157" t="s">
        <v>384</v>
      </c>
      <c r="G79" s="157" t="s">
        <v>384</v>
      </c>
    </row>
    <row r="80" spans="1:7" ht="31.5" customHeight="1">
      <c r="A80" s="80" t="s">
        <v>990</v>
      </c>
      <c r="B80" s="75" t="s">
        <v>991</v>
      </c>
      <c r="C80" s="75" t="s">
        <v>992</v>
      </c>
      <c r="D80" s="80" t="s">
        <v>993</v>
      </c>
      <c r="E80" s="80" t="s">
        <v>994</v>
      </c>
      <c r="F80" s="157" t="s">
        <v>384</v>
      </c>
      <c r="G80" s="157" t="s">
        <v>384</v>
      </c>
    </row>
    <row r="81" spans="1:7" s="118" customFormat="1" ht="31.5" customHeight="1">
      <c r="A81" s="119" t="s">
        <v>7</v>
      </c>
      <c r="B81" s="43" t="s">
        <v>1589</v>
      </c>
      <c r="C81" s="119" t="s">
        <v>1741</v>
      </c>
      <c r="D81" s="87" t="s">
        <v>1985</v>
      </c>
      <c r="E81" s="221" t="s">
        <v>1949</v>
      </c>
      <c r="F81" s="119" t="s">
        <v>1588</v>
      </c>
      <c r="G81" s="87" t="s">
        <v>1985</v>
      </c>
    </row>
    <row r="82" spans="1:7" ht="31.5" customHeight="1">
      <c r="A82" s="119" t="s">
        <v>33</v>
      </c>
      <c r="B82" s="107" t="s">
        <v>1702</v>
      </c>
      <c r="C82" s="113" t="s">
        <v>1742</v>
      </c>
      <c r="D82" s="98" t="s">
        <v>1743</v>
      </c>
      <c r="E82" s="87" t="s">
        <v>1985</v>
      </c>
      <c r="F82" s="87" t="s">
        <v>1985</v>
      </c>
      <c r="G82" s="87" t="s">
        <v>1985</v>
      </c>
    </row>
    <row r="83" spans="1:7" ht="31.5" customHeight="1">
      <c r="A83" s="98" t="s">
        <v>9</v>
      </c>
      <c r="B83" s="107" t="s">
        <v>1703</v>
      </c>
      <c r="C83" s="116" t="s">
        <v>1744</v>
      </c>
      <c r="D83" s="87" t="s">
        <v>1985</v>
      </c>
      <c r="E83" s="87" t="s">
        <v>1985</v>
      </c>
      <c r="F83" s="87" t="s">
        <v>1985</v>
      </c>
      <c r="G83" s="87" t="s">
        <v>1985</v>
      </c>
    </row>
    <row r="84" spans="1:7" ht="31.5" customHeight="1">
      <c r="A84" s="98" t="s">
        <v>9</v>
      </c>
      <c r="B84" s="107" t="s">
        <v>1704</v>
      </c>
      <c r="C84" s="106" t="s">
        <v>1745</v>
      </c>
      <c r="D84" s="119" t="s">
        <v>1746</v>
      </c>
      <c r="E84" s="87" t="s">
        <v>1985</v>
      </c>
      <c r="F84" s="87" t="s">
        <v>1985</v>
      </c>
      <c r="G84" s="87" t="s">
        <v>1985</v>
      </c>
    </row>
    <row r="85" spans="1:7" ht="31.5" customHeight="1">
      <c r="A85" s="98" t="s">
        <v>9</v>
      </c>
      <c r="B85" s="107" t="s">
        <v>1706</v>
      </c>
      <c r="C85" s="142" t="s">
        <v>1741</v>
      </c>
      <c r="D85" s="87" t="s">
        <v>1985</v>
      </c>
      <c r="E85" s="194" t="s">
        <v>1749</v>
      </c>
      <c r="F85" s="87" t="s">
        <v>1985</v>
      </c>
      <c r="G85" s="87" t="s">
        <v>1985</v>
      </c>
    </row>
    <row r="86" spans="1:7" ht="31.5" customHeight="1">
      <c r="A86" s="98" t="s">
        <v>9</v>
      </c>
      <c r="B86" s="107" t="s">
        <v>1752</v>
      </c>
      <c r="C86" s="99" t="s">
        <v>1750</v>
      </c>
      <c r="D86" s="119" t="s">
        <v>1769</v>
      </c>
      <c r="E86" s="87" t="s">
        <v>1985</v>
      </c>
      <c r="F86" s="157" t="s">
        <v>1751</v>
      </c>
      <c r="G86" s="87" t="s">
        <v>1985</v>
      </c>
    </row>
    <row r="87" spans="1:7" ht="31.5" customHeight="1">
      <c r="A87" s="98" t="s">
        <v>9</v>
      </c>
      <c r="B87" s="107" t="s">
        <v>1754</v>
      </c>
      <c r="C87" s="111" t="s">
        <v>1770</v>
      </c>
      <c r="D87" s="143" t="s">
        <v>1771</v>
      </c>
      <c r="E87" s="87" t="s">
        <v>1985</v>
      </c>
      <c r="F87" s="157" t="s">
        <v>1753</v>
      </c>
      <c r="G87" s="87" t="s">
        <v>1985</v>
      </c>
    </row>
    <row r="88" spans="1:7" ht="31.5" customHeight="1">
      <c r="A88" s="98" t="s">
        <v>9</v>
      </c>
      <c r="B88" s="107" t="s">
        <v>1772</v>
      </c>
      <c r="C88" s="99" t="s">
        <v>1773</v>
      </c>
      <c r="D88" s="33" t="s">
        <v>1774</v>
      </c>
      <c r="E88" s="87" t="s">
        <v>1985</v>
      </c>
      <c r="F88" s="157" t="s">
        <v>1755</v>
      </c>
      <c r="G88" s="87" t="s">
        <v>1985</v>
      </c>
    </row>
    <row r="89" spans="1:7" ht="31.5" customHeight="1">
      <c r="A89" s="98" t="s">
        <v>9</v>
      </c>
      <c r="B89" s="107" t="s">
        <v>1762</v>
      </c>
      <c r="C89" s="68" t="s">
        <v>1741</v>
      </c>
      <c r="D89" s="68" t="s">
        <v>1741</v>
      </c>
      <c r="E89" s="87" t="s">
        <v>1985</v>
      </c>
      <c r="F89" s="157" t="s">
        <v>1756</v>
      </c>
      <c r="G89" s="87" t="s">
        <v>1985</v>
      </c>
    </row>
    <row r="90" spans="1:7" ht="31.5" customHeight="1">
      <c r="A90" s="98" t="s">
        <v>7</v>
      </c>
      <c r="B90" s="107" t="s">
        <v>1763</v>
      </c>
      <c r="C90" s="132" t="s">
        <v>1779</v>
      </c>
      <c r="D90" s="146" t="s">
        <v>1778</v>
      </c>
      <c r="E90" s="87" t="s">
        <v>1985</v>
      </c>
      <c r="F90" s="157" t="s">
        <v>1757</v>
      </c>
      <c r="G90" s="87" t="s">
        <v>1985</v>
      </c>
    </row>
    <row r="91" spans="1:7" ht="31.5" customHeight="1">
      <c r="A91" s="98" t="s">
        <v>22</v>
      </c>
      <c r="B91" s="107" t="s">
        <v>1781</v>
      </c>
      <c r="C91" s="147" t="s">
        <v>1782</v>
      </c>
      <c r="D91" s="33" t="s">
        <v>1783</v>
      </c>
      <c r="E91" s="87" t="s">
        <v>1985</v>
      </c>
      <c r="F91" s="157" t="s">
        <v>1758</v>
      </c>
      <c r="G91" s="87" t="s">
        <v>1985</v>
      </c>
    </row>
    <row r="92" spans="1:7" ht="31.5" customHeight="1">
      <c r="A92" s="98" t="s">
        <v>28</v>
      </c>
      <c r="B92" s="107" t="s">
        <v>1784</v>
      </c>
      <c r="C92" s="41" t="s">
        <v>1785</v>
      </c>
      <c r="D92" s="87" t="s">
        <v>1985</v>
      </c>
      <c r="E92" s="87" t="s">
        <v>1985</v>
      </c>
      <c r="F92" s="157" t="s">
        <v>1780</v>
      </c>
      <c r="G92" s="87" t="s">
        <v>1985</v>
      </c>
    </row>
    <row r="93" spans="1:7" ht="31.5" customHeight="1">
      <c r="A93" s="98" t="s">
        <v>78</v>
      </c>
      <c r="B93" s="107" t="s">
        <v>1788</v>
      </c>
      <c r="C93" s="68" t="s">
        <v>1741</v>
      </c>
      <c r="D93" s="87" t="s">
        <v>1985</v>
      </c>
      <c r="E93" s="87" t="s">
        <v>1985</v>
      </c>
      <c r="F93" s="157" t="s">
        <v>1759</v>
      </c>
      <c r="G93" s="87" t="s">
        <v>1985</v>
      </c>
    </row>
    <row r="94" spans="1:7" ht="31.5" customHeight="1">
      <c r="A94" s="98" t="s">
        <v>9</v>
      </c>
      <c r="B94" s="107" t="s">
        <v>1787</v>
      </c>
      <c r="C94" s="117" t="s">
        <v>1789</v>
      </c>
      <c r="D94" s="87" t="s">
        <v>1985</v>
      </c>
      <c r="E94" s="87" t="s">
        <v>1985</v>
      </c>
      <c r="F94" s="157" t="s">
        <v>1786</v>
      </c>
      <c r="G94" s="87" t="s">
        <v>1985</v>
      </c>
    </row>
    <row r="95" spans="1:7" ht="31.5" customHeight="1">
      <c r="A95" s="98" t="s">
        <v>208</v>
      </c>
      <c r="B95" s="107" t="s">
        <v>1775</v>
      </c>
      <c r="C95" s="41" t="s">
        <v>1790</v>
      </c>
      <c r="D95" s="87" t="s">
        <v>1985</v>
      </c>
      <c r="E95" s="87" t="s">
        <v>1985</v>
      </c>
      <c r="F95" s="157" t="s">
        <v>1760</v>
      </c>
      <c r="G95" s="87" t="s">
        <v>1985</v>
      </c>
    </row>
    <row r="96" spans="1:7" ht="31.5" customHeight="1">
      <c r="A96" s="98" t="s">
        <v>9</v>
      </c>
      <c r="B96" s="107" t="s">
        <v>1777</v>
      </c>
      <c r="C96" s="68" t="s">
        <v>1741</v>
      </c>
      <c r="D96" s="87" t="s">
        <v>1985</v>
      </c>
      <c r="E96" s="87" t="s">
        <v>1985</v>
      </c>
      <c r="F96" s="157" t="s">
        <v>1776</v>
      </c>
      <c r="G96" s="87" t="s">
        <v>1985</v>
      </c>
    </row>
    <row r="97" spans="1:7" ht="31.5" customHeight="1">
      <c r="A97" s="98" t="s">
        <v>545</v>
      </c>
      <c r="B97" s="107" t="s">
        <v>1764</v>
      </c>
      <c r="C97" s="117" t="s">
        <v>1791</v>
      </c>
      <c r="D97" s="119" t="s">
        <v>1792</v>
      </c>
      <c r="E97" s="87" t="s">
        <v>1985</v>
      </c>
      <c r="F97" s="157" t="s">
        <v>1765</v>
      </c>
      <c r="G97" s="87" t="s">
        <v>1985</v>
      </c>
    </row>
    <row r="98" spans="1:7" ht="31.5" customHeight="1">
      <c r="A98" s="98" t="s">
        <v>105</v>
      </c>
      <c r="B98" s="107" t="s">
        <v>1766</v>
      </c>
      <c r="C98" s="99" t="s">
        <v>1793</v>
      </c>
      <c r="D98" s="98" t="s">
        <v>1794</v>
      </c>
      <c r="E98" s="87" t="s">
        <v>1985</v>
      </c>
      <c r="F98" s="87" t="s">
        <v>1985</v>
      </c>
      <c r="G98" s="87" t="s">
        <v>1985</v>
      </c>
    </row>
    <row r="99" spans="1:7" ht="31.5" customHeight="1">
      <c r="A99" s="98" t="s">
        <v>105</v>
      </c>
      <c r="B99" s="107" t="s">
        <v>1767</v>
      </c>
      <c r="C99" s="43" t="s">
        <v>1795</v>
      </c>
      <c r="D99" s="87" t="s">
        <v>1985</v>
      </c>
      <c r="E99" s="87" t="s">
        <v>1985</v>
      </c>
      <c r="F99" s="87" t="s">
        <v>1985</v>
      </c>
      <c r="G99" s="87" t="s">
        <v>1985</v>
      </c>
    </row>
    <row r="100" spans="1:7" ht="31.5" customHeight="1">
      <c r="A100" s="98" t="s">
        <v>22</v>
      </c>
      <c r="B100" s="107" t="s">
        <v>1768</v>
      </c>
      <c r="C100" s="39" t="s">
        <v>1866</v>
      </c>
      <c r="D100" s="87" t="s">
        <v>1985</v>
      </c>
      <c r="E100" s="87" t="s">
        <v>1985</v>
      </c>
      <c r="F100" s="157" t="s">
        <v>1761</v>
      </c>
      <c r="G100" s="87" t="s">
        <v>1985</v>
      </c>
    </row>
    <row r="101" spans="1:7" ht="31.5" customHeight="1">
      <c r="A101" s="98" t="s">
        <v>9</v>
      </c>
      <c r="B101" s="107" t="s">
        <v>1709</v>
      </c>
      <c r="C101" s="117" t="s">
        <v>1622</v>
      </c>
      <c r="D101" s="98" t="s">
        <v>1796</v>
      </c>
      <c r="E101" s="87" t="s">
        <v>1985</v>
      </c>
      <c r="F101" s="87" t="s">
        <v>1985</v>
      </c>
      <c r="G101" s="87" t="s">
        <v>1985</v>
      </c>
    </row>
    <row r="102" spans="1:7" ht="31.5" customHeight="1">
      <c r="A102" s="157" t="s">
        <v>9</v>
      </c>
      <c r="B102" s="117" t="s">
        <v>2212</v>
      </c>
      <c r="C102" s="110" t="s">
        <v>2215</v>
      </c>
      <c r="D102" s="119" t="s">
        <v>2217</v>
      </c>
      <c r="E102" s="38" t="s">
        <v>2216</v>
      </c>
      <c r="F102" s="157" t="s">
        <v>2213</v>
      </c>
      <c r="G102" s="87" t="s">
        <v>2214</v>
      </c>
    </row>
    <row r="103" spans="1:7" s="240" customFormat="1" ht="29.25" customHeight="1">
      <c r="A103" s="87" t="s">
        <v>9</v>
      </c>
      <c r="B103" s="117" t="s">
        <v>2292</v>
      </c>
      <c r="C103" s="148" t="s">
        <v>1741</v>
      </c>
      <c r="D103" s="205" t="s">
        <v>1741</v>
      </c>
      <c r="E103" s="119" t="s">
        <v>2293</v>
      </c>
      <c r="F103" s="119" t="s">
        <v>1741</v>
      </c>
      <c r="G103" s="119" t="s">
        <v>1741</v>
      </c>
    </row>
    <row r="104" spans="1:7" s="240" customFormat="1" ht="30.75" customHeight="1">
      <c r="A104" s="87" t="s">
        <v>9</v>
      </c>
      <c r="B104" s="117" t="s">
        <v>2294</v>
      </c>
      <c r="C104" s="144" t="s">
        <v>2326</v>
      </c>
      <c r="D104" s="205" t="s">
        <v>2327</v>
      </c>
      <c r="E104" s="119" t="s">
        <v>2295</v>
      </c>
      <c r="F104" s="119" t="s">
        <v>1741</v>
      </c>
      <c r="G104" s="119" t="s">
        <v>1741</v>
      </c>
    </row>
    <row r="105" spans="1:7" ht="31.5" customHeight="1"/>
    <row r="106" spans="1:7" ht="31.5" customHeight="1"/>
    <row r="107" spans="1:7" ht="31.5" customHeight="1"/>
    <row r="108" spans="1:7" ht="31.5" customHeight="1"/>
    <row r="109" spans="1:7" ht="31.5" customHeight="1"/>
    <row r="110" spans="1:7" ht="31.5" customHeight="1"/>
    <row r="111" spans="1:7" ht="31.5" customHeight="1"/>
    <row r="112" spans="1:7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</sheetData>
  <hyperlinks>
    <hyperlink ref="E26" r:id="rId1" xr:uid="{00000000-0004-0000-0100-000000000000}"/>
  </hyperlinks>
  <pageMargins left="0.511811024" right="0.511811024" top="0.78740157499999996" bottom="0.78740157499999996" header="0.31496062000000002" footer="0.31496062000000002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43"/>
  <sheetViews>
    <sheetView topLeftCell="A317" zoomScale="88" zoomScaleNormal="88" workbookViewId="0">
      <selection activeCell="B322" sqref="B322"/>
    </sheetView>
  </sheetViews>
  <sheetFormatPr defaultColWidth="9" defaultRowHeight="31.5" customHeight="1"/>
  <cols>
    <col min="1" max="1" width="15.625" style="70" customWidth="1"/>
    <col min="2" max="2" width="90.625" style="51" customWidth="1"/>
    <col min="3" max="3" width="80.625" style="51" customWidth="1"/>
    <col min="4" max="4" width="22.625" style="51" customWidth="1"/>
    <col min="5" max="5" width="50.625" style="70" customWidth="1"/>
    <col min="6" max="6" width="50.625" style="42" customWidth="1"/>
    <col min="7" max="16384" width="9" style="42"/>
  </cols>
  <sheetData>
    <row r="1" spans="1:20" s="95" customFormat="1" ht="31.5" customHeight="1">
      <c r="A1" s="182" t="s">
        <v>0</v>
      </c>
      <c r="B1" s="182" t="s">
        <v>2</v>
      </c>
      <c r="C1" s="178" t="s">
        <v>3</v>
      </c>
      <c r="D1" s="182" t="s">
        <v>4</v>
      </c>
      <c r="E1" s="178" t="s">
        <v>5</v>
      </c>
      <c r="F1" s="93" t="s">
        <v>6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s="133" customFormat="1" ht="31.5" customHeight="1">
      <c r="A2" s="184" t="s">
        <v>9</v>
      </c>
      <c r="B2" s="180" t="s">
        <v>2146</v>
      </c>
      <c r="C2" s="179" t="s">
        <v>2147</v>
      </c>
      <c r="D2" s="184" t="s">
        <v>384</v>
      </c>
      <c r="E2" s="184" t="s">
        <v>384</v>
      </c>
      <c r="F2" s="184" t="s">
        <v>384</v>
      </c>
    </row>
    <row r="3" spans="1:20" s="133" customFormat="1" ht="31.5" customHeight="1">
      <c r="A3" s="184" t="s">
        <v>9</v>
      </c>
      <c r="B3" s="179" t="s">
        <v>1350</v>
      </c>
      <c r="C3" s="324" t="s">
        <v>1351</v>
      </c>
      <c r="D3" s="326" t="s">
        <v>384</v>
      </c>
      <c r="E3" s="184" t="s">
        <v>384</v>
      </c>
      <c r="F3" s="184" t="s">
        <v>384</v>
      </c>
    </row>
    <row r="4" spans="1:20" s="133" customFormat="1" ht="31.5" customHeight="1">
      <c r="A4" s="184" t="s">
        <v>9</v>
      </c>
      <c r="B4" s="180" t="s">
        <v>2142</v>
      </c>
      <c r="C4" s="324" t="s">
        <v>1348</v>
      </c>
      <c r="D4" s="184" t="s">
        <v>384</v>
      </c>
      <c r="E4" s="184" t="s">
        <v>384</v>
      </c>
      <c r="F4" s="326" t="s">
        <v>384</v>
      </c>
    </row>
    <row r="5" spans="1:20" s="133" customFormat="1" ht="31.5" customHeight="1">
      <c r="A5" s="184" t="s">
        <v>9</v>
      </c>
      <c r="B5" s="323" t="s">
        <v>2148</v>
      </c>
      <c r="C5" s="179" t="s">
        <v>1352</v>
      </c>
      <c r="D5" s="184" t="s">
        <v>384</v>
      </c>
      <c r="E5" s="184" t="s">
        <v>384</v>
      </c>
      <c r="F5" s="184" t="s">
        <v>384</v>
      </c>
    </row>
    <row r="6" spans="1:20" ht="31.5" customHeight="1">
      <c r="A6" s="184" t="s">
        <v>9</v>
      </c>
      <c r="B6" s="183" t="s">
        <v>2135</v>
      </c>
      <c r="C6" s="177" t="s">
        <v>1345</v>
      </c>
      <c r="D6" s="184" t="s">
        <v>384</v>
      </c>
      <c r="E6" s="184" t="s">
        <v>384</v>
      </c>
      <c r="F6" s="184" t="s">
        <v>384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31.5" customHeight="1">
      <c r="A7" s="184" t="s">
        <v>9</v>
      </c>
      <c r="B7" s="179" t="s">
        <v>1435</v>
      </c>
      <c r="C7" s="179" t="s">
        <v>1436</v>
      </c>
      <c r="D7" s="184" t="s">
        <v>384</v>
      </c>
      <c r="E7" s="184" t="s">
        <v>384</v>
      </c>
      <c r="F7" s="184" t="s">
        <v>384</v>
      </c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31.5" customHeight="1">
      <c r="A8" s="184" t="s">
        <v>9</v>
      </c>
      <c r="B8" s="183" t="s">
        <v>1205</v>
      </c>
      <c r="C8" s="177" t="s">
        <v>1206</v>
      </c>
      <c r="D8" s="185" t="s">
        <v>1207</v>
      </c>
      <c r="E8" s="184" t="s">
        <v>1208</v>
      </c>
      <c r="F8" s="184" t="s">
        <v>384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31.5" customHeight="1">
      <c r="A9" s="184" t="s">
        <v>33</v>
      </c>
      <c r="B9" s="183" t="s">
        <v>1261</v>
      </c>
      <c r="C9" s="177" t="s">
        <v>2057</v>
      </c>
      <c r="D9" s="184" t="s">
        <v>1262</v>
      </c>
      <c r="E9" s="184" t="s">
        <v>384</v>
      </c>
      <c r="F9" s="184" t="s">
        <v>384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31.5" customHeight="1">
      <c r="A10" s="184" t="s">
        <v>23</v>
      </c>
      <c r="B10" s="180" t="s">
        <v>2002</v>
      </c>
      <c r="C10" s="179" t="s">
        <v>2003</v>
      </c>
      <c r="D10" s="184" t="s">
        <v>384</v>
      </c>
      <c r="E10" s="184" t="s">
        <v>384</v>
      </c>
      <c r="F10" s="184" t="s">
        <v>384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31.5" customHeight="1">
      <c r="A11" s="184" t="s">
        <v>9</v>
      </c>
      <c r="B11" s="179" t="s">
        <v>1375</v>
      </c>
      <c r="C11" s="179" t="s">
        <v>1376</v>
      </c>
      <c r="D11" s="184" t="s">
        <v>384</v>
      </c>
      <c r="E11" s="184" t="s">
        <v>384</v>
      </c>
      <c r="F11" s="184" t="s">
        <v>384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</row>
    <row r="12" spans="1:20" ht="31.5" customHeight="1">
      <c r="A12" s="184" t="s">
        <v>9</v>
      </c>
      <c r="B12" s="180" t="s">
        <v>1476</v>
      </c>
      <c r="C12" s="179" t="s">
        <v>1477</v>
      </c>
      <c r="D12" s="184" t="s">
        <v>384</v>
      </c>
      <c r="E12" s="184" t="s">
        <v>384</v>
      </c>
      <c r="F12" s="184" t="s">
        <v>384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1:20" ht="31.5" customHeight="1">
      <c r="A13" s="184" t="s">
        <v>9</v>
      </c>
      <c r="B13" s="179" t="s">
        <v>117</v>
      </c>
      <c r="C13" s="179" t="s">
        <v>1083</v>
      </c>
      <c r="D13" s="184" t="s">
        <v>1084</v>
      </c>
      <c r="E13" s="184" t="s">
        <v>384</v>
      </c>
      <c r="F13" s="184" t="s">
        <v>384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20" ht="31.5" customHeight="1">
      <c r="A14" s="184" t="s">
        <v>9</v>
      </c>
      <c r="B14" s="183" t="s">
        <v>1173</v>
      </c>
      <c r="C14" s="177" t="s">
        <v>1174</v>
      </c>
      <c r="D14" s="184" t="s">
        <v>384</v>
      </c>
      <c r="E14" s="184" t="s">
        <v>384</v>
      </c>
      <c r="F14" s="184" t="s">
        <v>384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</row>
    <row r="15" spans="1:20" ht="31.5" customHeight="1">
      <c r="A15" s="184" t="s">
        <v>9</v>
      </c>
      <c r="B15" s="183" t="s">
        <v>2016</v>
      </c>
      <c r="C15" s="177" t="s">
        <v>1148</v>
      </c>
      <c r="D15" s="185" t="s">
        <v>1149</v>
      </c>
      <c r="E15" s="184" t="s">
        <v>384</v>
      </c>
      <c r="F15" s="184" t="s">
        <v>384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20" ht="31.5" customHeight="1">
      <c r="A16" s="184" t="s">
        <v>9</v>
      </c>
      <c r="B16" s="183" t="s">
        <v>1249</v>
      </c>
      <c r="C16" s="177" t="s">
        <v>1250</v>
      </c>
      <c r="D16" s="187"/>
      <c r="E16" s="184" t="s">
        <v>384</v>
      </c>
      <c r="F16" s="184" t="s">
        <v>384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</row>
    <row r="17" spans="1:20" ht="31.5" customHeight="1">
      <c r="A17" s="184" t="s">
        <v>9</v>
      </c>
      <c r="B17" s="183" t="s">
        <v>1292</v>
      </c>
      <c r="C17" s="177" t="s">
        <v>2083</v>
      </c>
      <c r="D17" s="185" t="s">
        <v>1293</v>
      </c>
      <c r="E17" s="184" t="s">
        <v>384</v>
      </c>
      <c r="F17" s="184" t="s">
        <v>384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31.5" customHeight="1">
      <c r="A18" s="184" t="s">
        <v>692</v>
      </c>
      <c r="B18" s="179" t="s">
        <v>1425</v>
      </c>
      <c r="C18" s="179" t="s">
        <v>1906</v>
      </c>
      <c r="D18" s="184" t="s">
        <v>384</v>
      </c>
      <c r="E18" s="184" t="s">
        <v>384</v>
      </c>
      <c r="F18" s="184" t="s">
        <v>384</v>
      </c>
    </row>
    <row r="19" spans="1:20" ht="31.5" customHeight="1">
      <c r="A19" s="184" t="s">
        <v>276</v>
      </c>
      <c r="B19" s="179" t="s">
        <v>1905</v>
      </c>
      <c r="C19" s="179" t="s">
        <v>1424</v>
      </c>
      <c r="D19" s="184" t="s">
        <v>384</v>
      </c>
      <c r="E19" s="184" t="s">
        <v>384</v>
      </c>
      <c r="F19" s="184" t="s">
        <v>384</v>
      </c>
    </row>
    <row r="20" spans="1:20" ht="31.5" customHeight="1">
      <c r="A20" s="184" t="s">
        <v>1302</v>
      </c>
      <c r="B20" s="179" t="s">
        <v>1536</v>
      </c>
      <c r="C20" s="179" t="s">
        <v>1931</v>
      </c>
      <c r="D20" s="184" t="s">
        <v>384</v>
      </c>
      <c r="E20" s="184" t="s">
        <v>384</v>
      </c>
      <c r="F20" s="184" t="s">
        <v>384</v>
      </c>
    </row>
    <row r="21" spans="1:20" ht="31.5" customHeight="1">
      <c r="A21" s="184" t="s">
        <v>105</v>
      </c>
      <c r="B21" s="183" t="s">
        <v>2034</v>
      </c>
      <c r="C21" s="177" t="s">
        <v>1222</v>
      </c>
      <c r="D21" s="184" t="s">
        <v>1223</v>
      </c>
      <c r="E21" s="184" t="s">
        <v>384</v>
      </c>
      <c r="F21" s="184" t="s">
        <v>384</v>
      </c>
    </row>
    <row r="22" spans="1:20" ht="31.5" customHeight="1">
      <c r="A22" s="184" t="s">
        <v>276</v>
      </c>
      <c r="B22" s="179" t="s">
        <v>1433</v>
      </c>
      <c r="C22" s="179" t="s">
        <v>1434</v>
      </c>
      <c r="D22" s="184" t="s">
        <v>384</v>
      </c>
      <c r="E22" s="184" t="s">
        <v>384</v>
      </c>
      <c r="F22" s="184" t="s">
        <v>384</v>
      </c>
    </row>
    <row r="23" spans="1:20" ht="31.5" customHeight="1">
      <c r="A23" s="184" t="s">
        <v>9</v>
      </c>
      <c r="B23" s="179" t="s">
        <v>127</v>
      </c>
      <c r="C23" s="179" t="s">
        <v>1108</v>
      </c>
      <c r="D23" s="102" t="s">
        <v>384</v>
      </c>
      <c r="E23" s="102" t="s">
        <v>384</v>
      </c>
      <c r="F23" s="184" t="s">
        <v>384</v>
      </c>
    </row>
    <row r="24" spans="1:20" ht="31.5" customHeight="1">
      <c r="A24" s="184" t="s">
        <v>9</v>
      </c>
      <c r="B24" s="179" t="s">
        <v>2170</v>
      </c>
      <c r="C24" s="179" t="s">
        <v>2171</v>
      </c>
      <c r="D24" s="184" t="s">
        <v>384</v>
      </c>
      <c r="E24" s="184" t="s">
        <v>384</v>
      </c>
      <c r="F24" s="184" t="s">
        <v>384</v>
      </c>
    </row>
    <row r="25" spans="1:20" ht="31.5" customHeight="1">
      <c r="A25" s="184" t="s">
        <v>9</v>
      </c>
      <c r="B25" s="179" t="s">
        <v>1508</v>
      </c>
      <c r="C25" s="179" t="s">
        <v>1509</v>
      </c>
      <c r="D25" s="184" t="s">
        <v>1510</v>
      </c>
      <c r="E25" s="184" t="s">
        <v>384</v>
      </c>
      <c r="F25" s="184" t="s">
        <v>384</v>
      </c>
    </row>
    <row r="26" spans="1:20" ht="31.5" customHeight="1">
      <c r="A26" s="184" t="s">
        <v>9</v>
      </c>
      <c r="B26" s="180" t="s">
        <v>1403</v>
      </c>
      <c r="C26" s="179" t="s">
        <v>1404</v>
      </c>
      <c r="D26" s="184" t="s">
        <v>384</v>
      </c>
      <c r="E26" s="184" t="s">
        <v>384</v>
      </c>
      <c r="F26" s="184" t="s">
        <v>384</v>
      </c>
    </row>
    <row r="27" spans="1:20" ht="31.5" customHeight="1">
      <c r="A27" s="184" t="s">
        <v>78</v>
      </c>
      <c r="B27" s="179" t="s">
        <v>121</v>
      </c>
      <c r="C27" s="179" t="s">
        <v>1090</v>
      </c>
      <c r="D27" s="102" t="s">
        <v>384</v>
      </c>
      <c r="E27" s="102" t="s">
        <v>384</v>
      </c>
      <c r="F27" s="184" t="s">
        <v>384</v>
      </c>
    </row>
    <row r="28" spans="1:20" ht="31.5" customHeight="1">
      <c r="A28" s="184" t="s">
        <v>9</v>
      </c>
      <c r="B28" s="183" t="s">
        <v>2116</v>
      </c>
      <c r="C28" s="177" t="s">
        <v>1314</v>
      </c>
      <c r="D28" s="184" t="s">
        <v>384</v>
      </c>
      <c r="E28" s="184" t="s">
        <v>384</v>
      </c>
      <c r="F28" s="184" t="s">
        <v>384</v>
      </c>
    </row>
    <row r="29" spans="1:20" ht="31.5" customHeight="1">
      <c r="A29" s="184" t="s">
        <v>9</v>
      </c>
      <c r="B29" s="183" t="s">
        <v>2068</v>
      </c>
      <c r="C29" s="177" t="s">
        <v>1276</v>
      </c>
      <c r="D29" s="184" t="s">
        <v>384</v>
      </c>
      <c r="E29" s="184" t="s">
        <v>384</v>
      </c>
      <c r="F29" s="184" t="s">
        <v>384</v>
      </c>
    </row>
    <row r="30" spans="1:20" ht="31.5" customHeight="1">
      <c r="A30" s="184" t="s">
        <v>9</v>
      </c>
      <c r="B30" s="183" t="s">
        <v>1219</v>
      </c>
      <c r="C30" s="177" t="s">
        <v>1220</v>
      </c>
      <c r="D30" s="185" t="s">
        <v>1221</v>
      </c>
      <c r="E30" s="184" t="s">
        <v>384</v>
      </c>
      <c r="F30" s="184" t="s">
        <v>384</v>
      </c>
    </row>
    <row r="31" spans="1:20" ht="31.5" customHeight="1">
      <c r="A31" s="184" t="s">
        <v>28</v>
      </c>
      <c r="B31" s="183" t="s">
        <v>1290</v>
      </c>
      <c r="C31" s="177" t="s">
        <v>2080</v>
      </c>
      <c r="D31" s="184" t="s">
        <v>384</v>
      </c>
      <c r="E31" s="184" t="s">
        <v>384</v>
      </c>
      <c r="F31" s="184" t="s">
        <v>384</v>
      </c>
    </row>
    <row r="32" spans="1:20" ht="31.5" customHeight="1">
      <c r="A32" s="184" t="s">
        <v>276</v>
      </c>
      <c r="B32" s="179" t="s">
        <v>1467</v>
      </c>
      <c r="C32" s="179" t="s">
        <v>1468</v>
      </c>
      <c r="D32" s="184" t="s">
        <v>384</v>
      </c>
      <c r="E32" s="184" t="s">
        <v>384</v>
      </c>
      <c r="F32" s="184" t="s">
        <v>384</v>
      </c>
    </row>
    <row r="33" spans="1:6" ht="31.5" customHeight="1">
      <c r="A33" s="184" t="s">
        <v>9</v>
      </c>
      <c r="B33" s="179" t="s">
        <v>41</v>
      </c>
      <c r="C33" s="179" t="s">
        <v>1018</v>
      </c>
      <c r="D33" s="184" t="s">
        <v>384</v>
      </c>
      <c r="E33" s="184" t="s">
        <v>384</v>
      </c>
      <c r="F33" s="184" t="s">
        <v>384</v>
      </c>
    </row>
    <row r="34" spans="1:6" ht="31.5" customHeight="1">
      <c r="A34" s="184" t="s">
        <v>9</v>
      </c>
      <c r="B34" s="183" t="s">
        <v>1229</v>
      </c>
      <c r="C34" s="177" t="s">
        <v>1230</v>
      </c>
      <c r="D34" s="185" t="s">
        <v>1231</v>
      </c>
      <c r="E34" s="184" t="s">
        <v>384</v>
      </c>
      <c r="F34" s="184" t="s">
        <v>384</v>
      </c>
    </row>
    <row r="35" spans="1:6" s="193" customFormat="1" ht="31.5" customHeight="1">
      <c r="A35" s="184" t="s">
        <v>103</v>
      </c>
      <c r="B35" s="179" t="s">
        <v>1047</v>
      </c>
      <c r="C35" s="179" t="s">
        <v>1048</v>
      </c>
      <c r="D35" s="184" t="s">
        <v>384</v>
      </c>
      <c r="E35" s="184" t="s">
        <v>384</v>
      </c>
      <c r="F35" s="184" t="s">
        <v>384</v>
      </c>
    </row>
    <row r="36" spans="1:6" ht="31.5" customHeight="1">
      <c r="A36" s="184" t="s">
        <v>23</v>
      </c>
      <c r="B36" s="179" t="s">
        <v>1071</v>
      </c>
      <c r="C36" s="179" t="s">
        <v>1072</v>
      </c>
      <c r="D36" s="184" t="s">
        <v>384</v>
      </c>
      <c r="E36" s="184" t="s">
        <v>384</v>
      </c>
      <c r="F36" s="184" t="s">
        <v>384</v>
      </c>
    </row>
    <row r="37" spans="1:6" ht="31.5" customHeight="1">
      <c r="A37" s="184" t="s">
        <v>9</v>
      </c>
      <c r="B37" s="179" t="s">
        <v>1414</v>
      </c>
      <c r="C37" s="179" t="s">
        <v>1895</v>
      </c>
      <c r="D37" s="184" t="s">
        <v>384</v>
      </c>
      <c r="E37" s="184" t="s">
        <v>384</v>
      </c>
      <c r="F37" s="184" t="s">
        <v>384</v>
      </c>
    </row>
    <row r="38" spans="1:6" ht="31.5" customHeight="1">
      <c r="A38" s="184" t="s">
        <v>9</v>
      </c>
      <c r="B38" s="179" t="s">
        <v>1414</v>
      </c>
      <c r="C38" s="179" t="s">
        <v>1895</v>
      </c>
      <c r="D38" s="184" t="s">
        <v>384</v>
      </c>
      <c r="E38" s="184" t="s">
        <v>384</v>
      </c>
      <c r="F38" s="184" t="s">
        <v>384</v>
      </c>
    </row>
    <row r="39" spans="1:6" ht="31.5" customHeight="1">
      <c r="A39" s="184" t="s">
        <v>9</v>
      </c>
      <c r="B39" s="179" t="s">
        <v>1504</v>
      </c>
      <c r="C39" s="179" t="s">
        <v>1505</v>
      </c>
      <c r="D39" s="184" t="s">
        <v>384</v>
      </c>
      <c r="E39" s="184" t="s">
        <v>384</v>
      </c>
      <c r="F39" s="184" t="s">
        <v>384</v>
      </c>
    </row>
    <row r="40" spans="1:6" ht="31.5" customHeight="1">
      <c r="A40" s="184" t="s">
        <v>22</v>
      </c>
      <c r="B40" s="179" t="s">
        <v>67</v>
      </c>
      <c r="C40" s="179" t="s">
        <v>1025</v>
      </c>
      <c r="D40" s="184" t="s">
        <v>384</v>
      </c>
      <c r="E40" s="184" t="s">
        <v>384</v>
      </c>
      <c r="F40" s="184" t="s">
        <v>384</v>
      </c>
    </row>
    <row r="41" spans="1:6" ht="31.5" customHeight="1">
      <c r="A41" s="184" t="s">
        <v>105</v>
      </c>
      <c r="B41" s="179" t="s">
        <v>106</v>
      </c>
      <c r="C41" s="179" t="s">
        <v>1056</v>
      </c>
      <c r="D41" s="184" t="s">
        <v>384</v>
      </c>
      <c r="E41" s="184" t="s">
        <v>384</v>
      </c>
      <c r="F41" s="184" t="s">
        <v>384</v>
      </c>
    </row>
    <row r="42" spans="1:6" ht="31.5" customHeight="1">
      <c r="A42" s="184" t="s">
        <v>9</v>
      </c>
      <c r="B42" s="179" t="s">
        <v>1457</v>
      </c>
      <c r="C42" s="179" t="s">
        <v>2211</v>
      </c>
      <c r="D42" s="184" t="s">
        <v>384</v>
      </c>
      <c r="E42" s="184" t="s">
        <v>384</v>
      </c>
      <c r="F42" s="184" t="s">
        <v>384</v>
      </c>
    </row>
    <row r="43" spans="1:6" ht="31.5" customHeight="1">
      <c r="A43" s="184" t="s">
        <v>9</v>
      </c>
      <c r="B43" s="179" t="s">
        <v>1480</v>
      </c>
      <c r="C43" s="179" t="s">
        <v>1481</v>
      </c>
      <c r="D43" s="184" t="s">
        <v>384</v>
      </c>
      <c r="E43" s="184" t="s">
        <v>384</v>
      </c>
      <c r="F43" s="184" t="s">
        <v>384</v>
      </c>
    </row>
    <row r="44" spans="1:6" ht="31.5" customHeight="1">
      <c r="A44" s="184" t="s">
        <v>28</v>
      </c>
      <c r="B44" s="179" t="s">
        <v>1394</v>
      </c>
      <c r="C44" s="179" t="s">
        <v>1878</v>
      </c>
      <c r="D44" s="184" t="s">
        <v>384</v>
      </c>
      <c r="E44" s="184" t="s">
        <v>384</v>
      </c>
      <c r="F44" s="184" t="s">
        <v>384</v>
      </c>
    </row>
    <row r="45" spans="1:6" ht="31.5" customHeight="1">
      <c r="A45" s="184" t="s">
        <v>9</v>
      </c>
      <c r="B45" s="179" t="s">
        <v>1525</v>
      </c>
      <c r="C45" s="179" t="s">
        <v>1855</v>
      </c>
      <c r="D45" s="184" t="s">
        <v>384</v>
      </c>
      <c r="E45" s="184" t="s">
        <v>384</v>
      </c>
      <c r="F45" s="184" t="s">
        <v>384</v>
      </c>
    </row>
    <row r="46" spans="1:6" ht="31.5" customHeight="1">
      <c r="A46" s="184" t="s">
        <v>9</v>
      </c>
      <c r="B46" s="179" t="s">
        <v>2195</v>
      </c>
      <c r="C46" s="179" t="s">
        <v>1397</v>
      </c>
      <c r="D46" s="184" t="s">
        <v>384</v>
      </c>
      <c r="E46" s="184" t="s">
        <v>384</v>
      </c>
      <c r="F46" s="184" t="s">
        <v>384</v>
      </c>
    </row>
    <row r="47" spans="1:6" ht="31.5" customHeight="1">
      <c r="A47" s="184" t="s">
        <v>9</v>
      </c>
      <c r="B47" s="183" t="s">
        <v>1199</v>
      </c>
      <c r="C47" s="177" t="s">
        <v>2029</v>
      </c>
      <c r="D47" s="184" t="s">
        <v>384</v>
      </c>
      <c r="E47" s="184" t="s">
        <v>384</v>
      </c>
      <c r="F47" s="184" t="s">
        <v>384</v>
      </c>
    </row>
    <row r="48" spans="1:6" ht="31.5" customHeight="1">
      <c r="A48" s="184" t="s">
        <v>9</v>
      </c>
      <c r="B48" s="183" t="s">
        <v>1323</v>
      </c>
      <c r="C48" s="177" t="s">
        <v>1324</v>
      </c>
      <c r="D48" s="184" t="s">
        <v>384</v>
      </c>
      <c r="E48" s="184" t="s">
        <v>384</v>
      </c>
      <c r="F48" s="184" t="s">
        <v>384</v>
      </c>
    </row>
    <row r="49" spans="1:6" ht="31.5" customHeight="1">
      <c r="A49" s="184" t="s">
        <v>9</v>
      </c>
      <c r="B49" s="183" t="s">
        <v>1336</v>
      </c>
      <c r="C49" s="177" t="s">
        <v>2123</v>
      </c>
      <c r="D49" s="184" t="s">
        <v>384</v>
      </c>
      <c r="E49" s="184" t="s">
        <v>384</v>
      </c>
      <c r="F49" s="184" t="s">
        <v>384</v>
      </c>
    </row>
    <row r="50" spans="1:6" ht="31.5" customHeight="1">
      <c r="A50" s="184" t="s">
        <v>9</v>
      </c>
      <c r="B50" s="179" t="s">
        <v>1460</v>
      </c>
      <c r="C50" s="179" t="s">
        <v>1461</v>
      </c>
      <c r="D50" s="184" t="s">
        <v>384</v>
      </c>
      <c r="E50" s="184" t="s">
        <v>384</v>
      </c>
      <c r="F50" s="184" t="s">
        <v>384</v>
      </c>
    </row>
    <row r="51" spans="1:6" ht="31.5" customHeight="1">
      <c r="A51" s="184" t="s">
        <v>9</v>
      </c>
      <c r="B51" s="179" t="s">
        <v>1541</v>
      </c>
      <c r="C51" s="179" t="s">
        <v>1935</v>
      </c>
      <c r="D51" s="184" t="s">
        <v>384</v>
      </c>
      <c r="E51" s="184" t="s">
        <v>384</v>
      </c>
      <c r="F51" s="184" t="s">
        <v>384</v>
      </c>
    </row>
    <row r="52" spans="1:6" ht="31.5" customHeight="1">
      <c r="A52" s="184" t="s">
        <v>9</v>
      </c>
      <c r="B52" s="183" t="s">
        <v>2129</v>
      </c>
      <c r="C52" s="177" t="s">
        <v>1341</v>
      </c>
      <c r="D52" s="184" t="s">
        <v>384</v>
      </c>
      <c r="E52" s="184" t="s">
        <v>384</v>
      </c>
      <c r="F52" s="184" t="s">
        <v>384</v>
      </c>
    </row>
    <row r="53" spans="1:6" ht="31.5" customHeight="1">
      <c r="A53" s="184" t="s">
        <v>78</v>
      </c>
      <c r="B53" s="177" t="s">
        <v>2098</v>
      </c>
      <c r="C53" s="177" t="s">
        <v>2099</v>
      </c>
      <c r="D53" s="184" t="s">
        <v>384</v>
      </c>
      <c r="E53" s="184" t="s">
        <v>384</v>
      </c>
      <c r="F53" s="184" t="s">
        <v>384</v>
      </c>
    </row>
    <row r="54" spans="1:6" ht="31.5" customHeight="1">
      <c r="A54" s="184" t="s">
        <v>9</v>
      </c>
      <c r="B54" s="183" t="s">
        <v>1117</v>
      </c>
      <c r="C54" s="177" t="s">
        <v>1118</v>
      </c>
      <c r="D54" s="184" t="s">
        <v>384</v>
      </c>
      <c r="E54" s="184" t="s">
        <v>384</v>
      </c>
      <c r="F54" s="96" t="s">
        <v>1119</v>
      </c>
    </row>
    <row r="55" spans="1:6" ht="31.5" customHeight="1">
      <c r="A55" s="184" t="s">
        <v>9</v>
      </c>
      <c r="B55" s="179" t="s">
        <v>1898</v>
      </c>
      <c r="C55" s="179" t="s">
        <v>1899</v>
      </c>
      <c r="D55" s="184" t="s">
        <v>384</v>
      </c>
      <c r="E55" s="184" t="s">
        <v>384</v>
      </c>
      <c r="F55" s="184" t="s">
        <v>384</v>
      </c>
    </row>
    <row r="56" spans="1:6" ht="31.5" customHeight="1">
      <c r="A56" s="184" t="s">
        <v>9</v>
      </c>
      <c r="B56" s="179" t="s">
        <v>1712</v>
      </c>
      <c r="C56" s="179" t="s">
        <v>1024</v>
      </c>
      <c r="D56" s="184" t="s">
        <v>384</v>
      </c>
      <c r="E56" s="184" t="s">
        <v>384</v>
      </c>
      <c r="F56" s="184" t="s">
        <v>384</v>
      </c>
    </row>
    <row r="57" spans="1:6" ht="31.5" customHeight="1">
      <c r="A57" s="184" t="s">
        <v>9</v>
      </c>
      <c r="B57" s="183" t="s">
        <v>2037</v>
      </c>
      <c r="C57" s="177" t="s">
        <v>1225</v>
      </c>
      <c r="D57" s="185" t="s">
        <v>1226</v>
      </c>
      <c r="E57" s="184" t="s">
        <v>384</v>
      </c>
      <c r="F57" s="184" t="s">
        <v>384</v>
      </c>
    </row>
    <row r="58" spans="1:6" ht="31.5" customHeight="1">
      <c r="A58" s="184" t="s">
        <v>9</v>
      </c>
      <c r="B58" s="183" t="s">
        <v>1165</v>
      </c>
      <c r="C58" s="177" t="s">
        <v>2019</v>
      </c>
      <c r="D58" s="185" t="s">
        <v>1166</v>
      </c>
      <c r="E58" s="184" t="s">
        <v>384</v>
      </c>
      <c r="F58" s="184" t="s">
        <v>384</v>
      </c>
    </row>
    <row r="59" spans="1:6" s="193" customFormat="1" ht="31.5" customHeight="1">
      <c r="A59" s="184" t="s">
        <v>9</v>
      </c>
      <c r="B59" s="183" t="s">
        <v>1188</v>
      </c>
      <c r="C59" s="177" t="s">
        <v>1189</v>
      </c>
      <c r="D59" s="185" t="s">
        <v>1190</v>
      </c>
      <c r="E59" s="184" t="s">
        <v>384</v>
      </c>
      <c r="F59" s="184" t="s">
        <v>384</v>
      </c>
    </row>
    <row r="60" spans="1:6" ht="31.5" customHeight="1">
      <c r="A60" s="184" t="s">
        <v>9</v>
      </c>
      <c r="B60" s="183" t="s">
        <v>1273</v>
      </c>
      <c r="C60" s="177" t="s">
        <v>2062</v>
      </c>
      <c r="D60" s="184" t="s">
        <v>384</v>
      </c>
      <c r="E60" s="184" t="s">
        <v>384</v>
      </c>
      <c r="F60" s="184" t="s">
        <v>384</v>
      </c>
    </row>
    <row r="61" spans="1:6" ht="31.5" customHeight="1">
      <c r="A61" s="184" t="s">
        <v>9</v>
      </c>
      <c r="B61" s="179" t="s">
        <v>1415</v>
      </c>
      <c r="C61" s="179" t="s">
        <v>1416</v>
      </c>
      <c r="D61" s="184" t="s">
        <v>384</v>
      </c>
      <c r="E61" s="184" t="s">
        <v>384</v>
      </c>
      <c r="F61" s="184" t="s">
        <v>384</v>
      </c>
    </row>
    <row r="62" spans="1:6" ht="31.5" customHeight="1">
      <c r="A62" s="184" t="s">
        <v>9</v>
      </c>
      <c r="B62" s="180" t="s">
        <v>1932</v>
      </c>
      <c r="C62" s="179" t="s">
        <v>1539</v>
      </c>
      <c r="D62" s="184" t="s">
        <v>1540</v>
      </c>
      <c r="E62" s="184" t="s">
        <v>384</v>
      </c>
      <c r="F62" s="184" t="s">
        <v>384</v>
      </c>
    </row>
    <row r="63" spans="1:6" ht="31.5" customHeight="1">
      <c r="A63" s="184" t="s">
        <v>9</v>
      </c>
      <c r="B63" s="179" t="s">
        <v>1378</v>
      </c>
      <c r="C63" s="179" t="s">
        <v>1379</v>
      </c>
      <c r="D63" s="184" t="s">
        <v>384</v>
      </c>
      <c r="E63" s="184" t="s">
        <v>384</v>
      </c>
      <c r="F63" s="184" t="s">
        <v>384</v>
      </c>
    </row>
    <row r="64" spans="1:6" ht="31.5" customHeight="1">
      <c r="A64" s="184" t="s">
        <v>9</v>
      </c>
      <c r="B64" s="179" t="s">
        <v>1044</v>
      </c>
      <c r="C64" s="179" t="s">
        <v>1045</v>
      </c>
      <c r="D64" s="184" t="s">
        <v>384</v>
      </c>
      <c r="E64" s="184" t="s">
        <v>384</v>
      </c>
      <c r="F64" s="184" t="s">
        <v>384</v>
      </c>
    </row>
    <row r="65" spans="1:6" ht="31.5" customHeight="1">
      <c r="A65" s="184" t="s">
        <v>78</v>
      </c>
      <c r="B65" s="179" t="s">
        <v>79</v>
      </c>
      <c r="C65" s="179" t="s">
        <v>1030</v>
      </c>
      <c r="D65" s="184" t="s">
        <v>384</v>
      </c>
      <c r="E65" s="184" t="s">
        <v>384</v>
      </c>
      <c r="F65" s="184" t="s">
        <v>384</v>
      </c>
    </row>
    <row r="66" spans="1:6" ht="31.5" customHeight="1">
      <c r="A66" s="184" t="s">
        <v>9</v>
      </c>
      <c r="B66" s="183" t="s">
        <v>2067</v>
      </c>
      <c r="C66" s="177" t="s">
        <v>1275</v>
      </c>
      <c r="D66" s="184" t="s">
        <v>384</v>
      </c>
      <c r="E66" s="184" t="s">
        <v>384</v>
      </c>
      <c r="F66" s="184" t="s">
        <v>384</v>
      </c>
    </row>
    <row r="67" spans="1:6" ht="31.5" customHeight="1">
      <c r="A67" s="184" t="s">
        <v>9</v>
      </c>
      <c r="B67" s="177" t="s">
        <v>2032</v>
      </c>
      <c r="C67" s="177" t="s">
        <v>1203</v>
      </c>
      <c r="D67" s="185" t="s">
        <v>1204</v>
      </c>
      <c r="E67" s="184" t="s">
        <v>384</v>
      </c>
      <c r="F67" s="184" t="s">
        <v>384</v>
      </c>
    </row>
    <row r="68" spans="1:6" ht="31.5" customHeight="1">
      <c r="A68" s="184" t="s">
        <v>9</v>
      </c>
      <c r="B68" s="179" t="s">
        <v>2150</v>
      </c>
      <c r="C68" s="179" t="s">
        <v>2151</v>
      </c>
      <c r="D68" s="184" t="s">
        <v>384</v>
      </c>
      <c r="E68" s="184" t="s">
        <v>384</v>
      </c>
      <c r="F68" s="184" t="s">
        <v>384</v>
      </c>
    </row>
    <row r="69" spans="1:6" ht="31.5" customHeight="1">
      <c r="A69" s="184" t="s">
        <v>9</v>
      </c>
      <c r="B69" s="179" t="s">
        <v>1031</v>
      </c>
      <c r="C69" s="179" t="s">
        <v>1032</v>
      </c>
      <c r="D69" s="184" t="s">
        <v>384</v>
      </c>
      <c r="E69" s="184" t="s">
        <v>384</v>
      </c>
      <c r="F69" s="184" t="s">
        <v>384</v>
      </c>
    </row>
    <row r="70" spans="1:6" ht="31.5" customHeight="1">
      <c r="A70" s="184" t="s">
        <v>9</v>
      </c>
      <c r="B70" s="183" t="s">
        <v>1128</v>
      </c>
      <c r="C70" s="177" t="s">
        <v>1129</v>
      </c>
      <c r="D70" s="184" t="s">
        <v>384</v>
      </c>
      <c r="E70" s="184" t="s">
        <v>384</v>
      </c>
      <c r="F70" s="184" t="s">
        <v>384</v>
      </c>
    </row>
    <row r="71" spans="1:6" ht="31.5" customHeight="1">
      <c r="A71" s="184" t="s">
        <v>78</v>
      </c>
      <c r="B71" s="179" t="s">
        <v>1502</v>
      </c>
      <c r="C71" s="179" t="s">
        <v>1503</v>
      </c>
      <c r="D71" s="184" t="s">
        <v>384</v>
      </c>
      <c r="E71" s="184" t="s">
        <v>384</v>
      </c>
      <c r="F71" s="184" t="s">
        <v>384</v>
      </c>
    </row>
    <row r="72" spans="1:6" ht="31.5" customHeight="1">
      <c r="A72" s="184" t="s">
        <v>9</v>
      </c>
      <c r="B72" s="179" t="s">
        <v>1534</v>
      </c>
      <c r="C72" s="179" t="s">
        <v>1929</v>
      </c>
      <c r="D72" s="184" t="s">
        <v>384</v>
      </c>
      <c r="E72" s="184" t="s">
        <v>384</v>
      </c>
      <c r="F72" s="184" t="s">
        <v>384</v>
      </c>
    </row>
    <row r="73" spans="1:6" ht="31.5" customHeight="1">
      <c r="A73" s="184" t="s">
        <v>9</v>
      </c>
      <c r="B73" s="179" t="s">
        <v>1353</v>
      </c>
      <c r="C73" s="179" t="s">
        <v>2149</v>
      </c>
      <c r="D73" s="184" t="s">
        <v>384</v>
      </c>
      <c r="E73" s="184" t="s">
        <v>384</v>
      </c>
      <c r="F73" s="184" t="s">
        <v>384</v>
      </c>
    </row>
    <row r="74" spans="1:6" ht="31.5" customHeight="1">
      <c r="A74" s="184" t="s">
        <v>9</v>
      </c>
      <c r="B74" s="179" t="s">
        <v>1062</v>
      </c>
      <c r="C74" s="179" t="s">
        <v>1063</v>
      </c>
      <c r="D74" s="184" t="s">
        <v>384</v>
      </c>
      <c r="E74" s="184" t="s">
        <v>384</v>
      </c>
      <c r="F74" s="184" t="s">
        <v>384</v>
      </c>
    </row>
    <row r="75" spans="1:6" ht="31.5" customHeight="1">
      <c r="A75" s="184" t="s">
        <v>78</v>
      </c>
      <c r="B75" s="179" t="s">
        <v>102</v>
      </c>
      <c r="C75" s="179" t="s">
        <v>1046</v>
      </c>
      <c r="D75" s="184" t="s">
        <v>384</v>
      </c>
      <c r="E75" s="184" t="s">
        <v>384</v>
      </c>
      <c r="F75" s="184" t="s">
        <v>384</v>
      </c>
    </row>
    <row r="76" spans="1:6" ht="31.5" customHeight="1">
      <c r="A76" s="184" t="s">
        <v>9</v>
      </c>
      <c r="B76" s="183" t="s">
        <v>2132</v>
      </c>
      <c r="C76" s="177" t="s">
        <v>2133</v>
      </c>
      <c r="D76" s="184" t="s">
        <v>384</v>
      </c>
      <c r="E76" s="184" t="s">
        <v>384</v>
      </c>
      <c r="F76" s="184" t="s">
        <v>384</v>
      </c>
    </row>
    <row r="77" spans="1:6" ht="31.5" customHeight="1">
      <c r="A77" s="184" t="s">
        <v>9</v>
      </c>
      <c r="B77" s="183" t="s">
        <v>2136</v>
      </c>
      <c r="C77" s="177" t="s">
        <v>2137</v>
      </c>
      <c r="D77" s="184" t="s">
        <v>384</v>
      </c>
      <c r="E77" s="184" t="s">
        <v>384</v>
      </c>
      <c r="F77" s="184" t="s">
        <v>384</v>
      </c>
    </row>
    <row r="78" spans="1:6" ht="31.5" customHeight="1">
      <c r="A78" s="184" t="s">
        <v>105</v>
      </c>
      <c r="B78" s="179" t="s">
        <v>1387</v>
      </c>
      <c r="C78" s="179" t="s">
        <v>2193</v>
      </c>
      <c r="D78" s="184" t="s">
        <v>384</v>
      </c>
      <c r="E78" s="184" t="s">
        <v>384</v>
      </c>
      <c r="F78" s="184" t="s">
        <v>384</v>
      </c>
    </row>
    <row r="79" spans="1:6" ht="31.5" customHeight="1">
      <c r="A79" s="184" t="s">
        <v>9</v>
      </c>
      <c r="B79" s="179" t="s">
        <v>1076</v>
      </c>
      <c r="C79" s="179" t="s">
        <v>1077</v>
      </c>
      <c r="D79" s="184" t="s">
        <v>384</v>
      </c>
      <c r="E79" s="184" t="s">
        <v>384</v>
      </c>
      <c r="F79" s="184" t="s">
        <v>384</v>
      </c>
    </row>
    <row r="80" spans="1:6" ht="31.5" customHeight="1">
      <c r="A80" s="184" t="s">
        <v>78</v>
      </c>
      <c r="B80" s="179" t="s">
        <v>1364</v>
      </c>
      <c r="C80" s="179" t="s">
        <v>2168</v>
      </c>
      <c r="D80" s="184" t="s">
        <v>384</v>
      </c>
      <c r="E80" s="184" t="s">
        <v>384</v>
      </c>
      <c r="F80" s="184" t="s">
        <v>384</v>
      </c>
    </row>
    <row r="81" spans="1:6" ht="31.5" customHeight="1">
      <c r="A81" s="184" t="s">
        <v>9</v>
      </c>
      <c r="B81" s="179" t="s">
        <v>1632</v>
      </c>
      <c r="C81" s="179" t="s">
        <v>1431</v>
      </c>
      <c r="D81" s="184" t="s">
        <v>1432</v>
      </c>
      <c r="E81" s="184" t="s">
        <v>384</v>
      </c>
      <c r="F81" s="184" t="s">
        <v>384</v>
      </c>
    </row>
    <row r="82" spans="1:6" ht="31.5" customHeight="1">
      <c r="A82" s="184" t="s">
        <v>9</v>
      </c>
      <c r="B82" s="179" t="s">
        <v>116</v>
      </c>
      <c r="C82" s="179" t="s">
        <v>1081</v>
      </c>
      <c r="D82" s="185" t="s">
        <v>1082</v>
      </c>
      <c r="E82" s="184" t="s">
        <v>384</v>
      </c>
      <c r="F82" s="184" t="s">
        <v>384</v>
      </c>
    </row>
    <row r="83" spans="1:6" ht="31.5" customHeight="1">
      <c r="A83" s="184" t="s">
        <v>1296</v>
      </c>
      <c r="B83" s="183" t="s">
        <v>2139</v>
      </c>
      <c r="C83" s="177" t="s">
        <v>2140</v>
      </c>
      <c r="D83" s="184" t="s">
        <v>384</v>
      </c>
      <c r="E83" s="184" t="s">
        <v>384</v>
      </c>
      <c r="F83" s="184" t="s">
        <v>384</v>
      </c>
    </row>
    <row r="84" spans="1:6" s="193" customFormat="1" ht="31.5" customHeight="1">
      <c r="A84" s="184" t="s">
        <v>9</v>
      </c>
      <c r="B84" s="179" t="s">
        <v>1506</v>
      </c>
      <c r="C84" s="179" t="s">
        <v>1507</v>
      </c>
      <c r="D84" s="184" t="s">
        <v>384</v>
      </c>
      <c r="E84" s="184" t="s">
        <v>384</v>
      </c>
      <c r="F84" s="184" t="s">
        <v>384</v>
      </c>
    </row>
    <row r="85" spans="1:6" ht="31.5" customHeight="1">
      <c r="A85" s="184" t="s">
        <v>1296</v>
      </c>
      <c r="B85" s="183" t="s">
        <v>2088</v>
      </c>
      <c r="C85" s="177" t="s">
        <v>2089</v>
      </c>
      <c r="D85" s="184" t="s">
        <v>384</v>
      </c>
      <c r="E85" s="184" t="s">
        <v>384</v>
      </c>
      <c r="F85" s="184" t="s">
        <v>384</v>
      </c>
    </row>
    <row r="86" spans="1:6" ht="31.5" customHeight="1">
      <c r="A86" s="184" t="s">
        <v>9</v>
      </c>
      <c r="B86" s="179" t="s">
        <v>1074</v>
      </c>
      <c r="C86" s="324" t="s">
        <v>1075</v>
      </c>
      <c r="D86" s="184" t="s">
        <v>384</v>
      </c>
      <c r="E86" s="184" t="s">
        <v>384</v>
      </c>
      <c r="F86" s="184" t="s">
        <v>384</v>
      </c>
    </row>
    <row r="87" spans="1:6" ht="31.5" customHeight="1">
      <c r="A87" s="184" t="s">
        <v>105</v>
      </c>
      <c r="B87" s="183" t="s">
        <v>2025</v>
      </c>
      <c r="C87" s="177" t="s">
        <v>1992</v>
      </c>
      <c r="D87" s="184" t="s">
        <v>384</v>
      </c>
      <c r="E87" s="184" t="s">
        <v>384</v>
      </c>
      <c r="F87" s="184" t="s">
        <v>384</v>
      </c>
    </row>
    <row r="88" spans="1:6" ht="31.5" customHeight="1">
      <c r="A88" s="184" t="s">
        <v>28</v>
      </c>
      <c r="B88" s="179" t="s">
        <v>1028</v>
      </c>
      <c r="C88" s="179" t="s">
        <v>1029</v>
      </c>
      <c r="D88" s="184" t="s">
        <v>384</v>
      </c>
      <c r="E88" s="184" t="s">
        <v>384</v>
      </c>
      <c r="F88" s="184" t="s">
        <v>384</v>
      </c>
    </row>
    <row r="89" spans="1:6" ht="31.5" customHeight="1">
      <c r="A89" s="184" t="s">
        <v>9</v>
      </c>
      <c r="B89" s="179" t="s">
        <v>2143</v>
      </c>
      <c r="C89" s="179" t="s">
        <v>1349</v>
      </c>
      <c r="D89" s="184" t="s">
        <v>384</v>
      </c>
      <c r="E89" s="184" t="s">
        <v>384</v>
      </c>
      <c r="F89" s="184" t="s">
        <v>384</v>
      </c>
    </row>
    <row r="90" spans="1:6" ht="31.5" customHeight="1">
      <c r="A90" s="184" t="s">
        <v>9</v>
      </c>
      <c r="B90" s="179" t="s">
        <v>1011</v>
      </c>
      <c r="C90" s="179" t="s">
        <v>718</v>
      </c>
      <c r="D90" s="184" t="s">
        <v>384</v>
      </c>
      <c r="E90" s="184" t="s">
        <v>384</v>
      </c>
      <c r="F90" s="184" t="s">
        <v>384</v>
      </c>
    </row>
    <row r="91" spans="1:6" ht="31.5" customHeight="1">
      <c r="A91" s="184" t="s">
        <v>9</v>
      </c>
      <c r="B91" s="179" t="s">
        <v>1455</v>
      </c>
      <c r="C91" s="179" t="s">
        <v>1456</v>
      </c>
      <c r="D91" s="184" t="s">
        <v>384</v>
      </c>
      <c r="E91" s="184" t="s">
        <v>384</v>
      </c>
      <c r="F91" s="184" t="s">
        <v>384</v>
      </c>
    </row>
    <row r="92" spans="1:6" ht="31.5" customHeight="1">
      <c r="A92" s="184" t="s">
        <v>9</v>
      </c>
      <c r="B92" s="179" t="s">
        <v>1354</v>
      </c>
      <c r="C92" s="179" t="s">
        <v>1355</v>
      </c>
      <c r="D92" s="184" t="s">
        <v>384</v>
      </c>
      <c r="E92" s="184" t="s">
        <v>384</v>
      </c>
      <c r="F92" s="184" t="s">
        <v>384</v>
      </c>
    </row>
    <row r="93" spans="1:6" ht="31.5" customHeight="1">
      <c r="A93" s="184" t="s">
        <v>105</v>
      </c>
      <c r="B93" s="179" t="s">
        <v>1054</v>
      </c>
      <c r="C93" s="179" t="s">
        <v>1055</v>
      </c>
      <c r="D93" s="184" t="s">
        <v>384</v>
      </c>
      <c r="E93" s="184" t="s">
        <v>384</v>
      </c>
      <c r="F93" s="184" t="s">
        <v>384</v>
      </c>
    </row>
    <row r="94" spans="1:6" ht="31.5" customHeight="1">
      <c r="A94" s="184" t="s">
        <v>28</v>
      </c>
      <c r="B94" s="179" t="s">
        <v>1429</v>
      </c>
      <c r="C94" s="179" t="s">
        <v>1910</v>
      </c>
      <c r="D94" s="184" t="s">
        <v>384</v>
      </c>
      <c r="E94" s="184" t="s">
        <v>384</v>
      </c>
      <c r="F94" s="184" t="s">
        <v>384</v>
      </c>
    </row>
    <row r="95" spans="1:6" ht="31.5" customHeight="1">
      <c r="A95" s="184" t="s">
        <v>9</v>
      </c>
      <c r="B95" s="179" t="s">
        <v>1407</v>
      </c>
      <c r="C95" s="179" t="s">
        <v>1408</v>
      </c>
      <c r="D95" s="184" t="s">
        <v>384</v>
      </c>
      <c r="E95" s="184" t="s">
        <v>384</v>
      </c>
      <c r="F95" s="184" t="s">
        <v>384</v>
      </c>
    </row>
    <row r="96" spans="1:6" ht="31.5" customHeight="1">
      <c r="A96" s="184" t="s">
        <v>9</v>
      </c>
      <c r="B96" s="183" t="s">
        <v>1294</v>
      </c>
      <c r="C96" s="177" t="s">
        <v>1295</v>
      </c>
      <c r="D96" s="184" t="s">
        <v>384</v>
      </c>
      <c r="E96" s="184" t="s">
        <v>384</v>
      </c>
      <c r="F96" s="184" t="s">
        <v>384</v>
      </c>
    </row>
    <row r="97" spans="1:6" ht="31.5" customHeight="1">
      <c r="A97" s="184" t="s">
        <v>9</v>
      </c>
      <c r="B97" s="179" t="s">
        <v>125</v>
      </c>
      <c r="C97" s="179" t="s">
        <v>1098</v>
      </c>
      <c r="D97" s="102" t="s">
        <v>384</v>
      </c>
      <c r="E97" s="102" t="s">
        <v>384</v>
      </c>
      <c r="F97" s="184" t="s">
        <v>384</v>
      </c>
    </row>
    <row r="98" spans="1:6" ht="31.5" customHeight="1">
      <c r="A98" s="184" t="s">
        <v>28</v>
      </c>
      <c r="B98" s="179" t="s">
        <v>1367</v>
      </c>
      <c r="C98" s="179" t="s">
        <v>2169</v>
      </c>
      <c r="D98" s="184" t="s">
        <v>384</v>
      </c>
      <c r="E98" s="184" t="s">
        <v>384</v>
      </c>
      <c r="F98" s="184" t="s">
        <v>384</v>
      </c>
    </row>
    <row r="99" spans="1:6" ht="31.5" customHeight="1">
      <c r="A99" s="184" t="s">
        <v>22</v>
      </c>
      <c r="B99" s="179" t="s">
        <v>91</v>
      </c>
      <c r="C99" s="179" t="s">
        <v>1035</v>
      </c>
      <c r="D99" s="184" t="s">
        <v>384</v>
      </c>
      <c r="E99" s="184" t="s">
        <v>384</v>
      </c>
      <c r="F99" s="184" t="s">
        <v>384</v>
      </c>
    </row>
    <row r="100" spans="1:6" ht="31.5" customHeight="1">
      <c r="A100" s="184" t="s">
        <v>33</v>
      </c>
      <c r="B100" s="179" t="s">
        <v>1482</v>
      </c>
      <c r="C100" s="179" t="s">
        <v>1483</v>
      </c>
      <c r="D100" s="184" t="s">
        <v>384</v>
      </c>
      <c r="E100" s="184" t="s">
        <v>384</v>
      </c>
      <c r="F100" s="184" t="s">
        <v>384</v>
      </c>
    </row>
    <row r="101" spans="1:6" ht="31.5" customHeight="1">
      <c r="A101" s="184" t="s">
        <v>208</v>
      </c>
      <c r="B101" s="179" t="s">
        <v>1113</v>
      </c>
      <c r="C101" s="179" t="s">
        <v>1114</v>
      </c>
      <c r="D101" s="102" t="s">
        <v>384</v>
      </c>
      <c r="E101" s="102" t="s">
        <v>384</v>
      </c>
      <c r="F101" s="184" t="s">
        <v>384</v>
      </c>
    </row>
    <row r="102" spans="1:6" ht="31.5" customHeight="1">
      <c r="A102" s="184" t="s">
        <v>9</v>
      </c>
      <c r="B102" s="183" t="s">
        <v>1144</v>
      </c>
      <c r="C102" s="177" t="s">
        <v>2015</v>
      </c>
      <c r="D102" s="185" t="s">
        <v>384</v>
      </c>
      <c r="E102" s="184" t="s">
        <v>384</v>
      </c>
      <c r="F102" s="184" t="s">
        <v>384</v>
      </c>
    </row>
    <row r="103" spans="1:6" ht="31.5" customHeight="1">
      <c r="A103" s="184" t="s">
        <v>9</v>
      </c>
      <c r="B103" s="180" t="s">
        <v>1069</v>
      </c>
      <c r="C103" s="179" t="s">
        <v>1070</v>
      </c>
      <c r="D103" s="184" t="s">
        <v>384</v>
      </c>
      <c r="E103" s="184" t="s">
        <v>384</v>
      </c>
      <c r="F103" s="184" t="s">
        <v>384</v>
      </c>
    </row>
    <row r="104" spans="1:6" ht="31.5" customHeight="1">
      <c r="A104" s="184" t="s">
        <v>9</v>
      </c>
      <c r="B104" s="183" t="s">
        <v>2058</v>
      </c>
      <c r="C104" s="177" t="s">
        <v>1267</v>
      </c>
      <c r="D104" s="184" t="s">
        <v>384</v>
      </c>
      <c r="E104" s="184" t="s">
        <v>384</v>
      </c>
      <c r="F104" s="184" t="s">
        <v>384</v>
      </c>
    </row>
    <row r="105" spans="1:6" ht="31.5" customHeight="1">
      <c r="A105" s="184" t="s">
        <v>9</v>
      </c>
      <c r="B105" s="183" t="s">
        <v>1316</v>
      </c>
      <c r="C105" s="177" t="s">
        <v>1317</v>
      </c>
      <c r="D105" s="184" t="s">
        <v>384</v>
      </c>
      <c r="E105" s="184" t="s">
        <v>384</v>
      </c>
      <c r="F105" s="184" t="s">
        <v>384</v>
      </c>
    </row>
    <row r="106" spans="1:6" ht="31.5" customHeight="1">
      <c r="A106" s="184" t="s">
        <v>9</v>
      </c>
      <c r="B106" s="183" t="s">
        <v>1255</v>
      </c>
      <c r="C106" s="177" t="s">
        <v>1256</v>
      </c>
      <c r="D106" s="184" t="s">
        <v>1257</v>
      </c>
      <c r="E106" s="184" t="s">
        <v>384</v>
      </c>
      <c r="F106" s="184" t="s">
        <v>384</v>
      </c>
    </row>
    <row r="107" spans="1:6" ht="31.5" customHeight="1">
      <c r="A107" s="184" t="s">
        <v>33</v>
      </c>
      <c r="B107" s="179" t="s">
        <v>1374</v>
      </c>
      <c r="C107" s="179" t="s">
        <v>2184</v>
      </c>
      <c r="D107" s="184" t="s">
        <v>384</v>
      </c>
      <c r="E107" s="184" t="s">
        <v>384</v>
      </c>
      <c r="F107" s="184" t="s">
        <v>384</v>
      </c>
    </row>
    <row r="108" spans="1:6" ht="31.5" customHeight="1">
      <c r="A108" s="184" t="s">
        <v>78</v>
      </c>
      <c r="B108" s="179" t="s">
        <v>1520</v>
      </c>
      <c r="C108" s="179" t="s">
        <v>2202</v>
      </c>
      <c r="D108" s="184" t="s">
        <v>384</v>
      </c>
      <c r="E108" s="184" t="s">
        <v>384</v>
      </c>
      <c r="F108" s="184" t="s">
        <v>384</v>
      </c>
    </row>
    <row r="109" spans="1:6" ht="31.5" customHeight="1">
      <c r="A109" s="184" t="s">
        <v>33</v>
      </c>
      <c r="B109" s="179" t="s">
        <v>2166</v>
      </c>
      <c r="C109" s="179" t="s">
        <v>2167</v>
      </c>
      <c r="D109" s="184" t="s">
        <v>384</v>
      </c>
      <c r="E109" s="184" t="s">
        <v>384</v>
      </c>
      <c r="F109" s="184" t="s">
        <v>384</v>
      </c>
    </row>
    <row r="110" spans="1:6" ht="31.5" customHeight="1">
      <c r="A110" s="184" t="s">
        <v>33</v>
      </c>
      <c r="B110" s="179" t="s">
        <v>1908</v>
      </c>
      <c r="C110" s="179" t="s">
        <v>1909</v>
      </c>
      <c r="D110" s="184" t="s">
        <v>384</v>
      </c>
      <c r="E110" s="184" t="s">
        <v>384</v>
      </c>
      <c r="F110" s="184" t="s">
        <v>384</v>
      </c>
    </row>
    <row r="111" spans="1:6" ht="31.5" customHeight="1">
      <c r="A111" s="184" t="s">
        <v>33</v>
      </c>
      <c r="B111" s="180" t="s">
        <v>1395</v>
      </c>
      <c r="C111" s="179" t="s">
        <v>1879</v>
      </c>
      <c r="D111" s="184" t="s">
        <v>384</v>
      </c>
      <c r="E111" s="184" t="s">
        <v>384</v>
      </c>
      <c r="F111" s="184" t="s">
        <v>384</v>
      </c>
    </row>
    <row r="112" spans="1:6" ht="31.5" customHeight="1">
      <c r="A112" s="184" t="s">
        <v>33</v>
      </c>
      <c r="B112" s="180" t="s">
        <v>1356</v>
      </c>
      <c r="C112" s="179" t="s">
        <v>2154</v>
      </c>
      <c r="D112" s="184" t="s">
        <v>384</v>
      </c>
      <c r="E112" s="184" t="s">
        <v>384</v>
      </c>
      <c r="F112" s="184" t="s">
        <v>384</v>
      </c>
    </row>
    <row r="113" spans="1:6" ht="31.5" customHeight="1">
      <c r="A113" s="184" t="s">
        <v>33</v>
      </c>
      <c r="B113" s="179" t="s">
        <v>1902</v>
      </c>
      <c r="C113" s="179" t="s">
        <v>1903</v>
      </c>
      <c r="D113" s="184" t="s">
        <v>384</v>
      </c>
      <c r="E113" s="184" t="s">
        <v>384</v>
      </c>
      <c r="F113" s="184" t="s">
        <v>384</v>
      </c>
    </row>
    <row r="114" spans="1:6" ht="31.5" customHeight="1">
      <c r="A114" s="184" t="s">
        <v>33</v>
      </c>
      <c r="B114" s="179" t="s">
        <v>1382</v>
      </c>
      <c r="C114" s="179" t="s">
        <v>2188</v>
      </c>
      <c r="D114" s="184" t="s">
        <v>384</v>
      </c>
      <c r="E114" s="184" t="s">
        <v>384</v>
      </c>
      <c r="F114" s="184" t="s">
        <v>384</v>
      </c>
    </row>
    <row r="115" spans="1:6" ht="31.5" customHeight="1">
      <c r="A115" s="87" t="s">
        <v>2446</v>
      </c>
      <c r="B115" s="179" t="s">
        <v>1022</v>
      </c>
      <c r="C115" s="179" t="s">
        <v>2447</v>
      </c>
      <c r="D115" s="184" t="s">
        <v>384</v>
      </c>
      <c r="E115" s="184" t="s">
        <v>384</v>
      </c>
      <c r="F115" s="184" t="s">
        <v>384</v>
      </c>
    </row>
    <row r="116" spans="1:6" ht="31.5" customHeight="1">
      <c r="A116" s="184" t="s">
        <v>9</v>
      </c>
      <c r="B116" s="180" t="s">
        <v>1876</v>
      </c>
      <c r="C116" s="179" t="s">
        <v>1396</v>
      </c>
      <c r="D116" s="184" t="s">
        <v>384</v>
      </c>
      <c r="E116" s="184" t="s">
        <v>384</v>
      </c>
      <c r="F116" s="184" t="s">
        <v>384</v>
      </c>
    </row>
    <row r="117" spans="1:6" ht="31.5" customHeight="1">
      <c r="A117" s="184" t="s">
        <v>28</v>
      </c>
      <c r="B117" s="183" t="s">
        <v>1870</v>
      </c>
      <c r="C117" s="177" t="s">
        <v>2094</v>
      </c>
      <c r="D117" s="184" t="s">
        <v>384</v>
      </c>
      <c r="E117" s="184" t="s">
        <v>384</v>
      </c>
      <c r="F117" s="184" t="s">
        <v>384</v>
      </c>
    </row>
    <row r="118" spans="1:6" ht="31.5" customHeight="1">
      <c r="A118" s="184" t="s">
        <v>9</v>
      </c>
      <c r="B118" s="179" t="s">
        <v>1511</v>
      </c>
      <c r="C118" s="179" t="s">
        <v>1512</v>
      </c>
      <c r="D118" s="184" t="s">
        <v>384</v>
      </c>
      <c r="E118" s="184" t="s">
        <v>384</v>
      </c>
      <c r="F118" s="184" t="s">
        <v>384</v>
      </c>
    </row>
    <row r="119" spans="1:6" ht="31.5" customHeight="1">
      <c r="A119" s="184" t="s">
        <v>9</v>
      </c>
      <c r="B119" s="179" t="s">
        <v>1066</v>
      </c>
      <c r="C119" s="179" t="s">
        <v>1067</v>
      </c>
      <c r="D119" s="184" t="s">
        <v>384</v>
      </c>
      <c r="E119" s="184" t="s">
        <v>384</v>
      </c>
      <c r="F119" s="184" t="s">
        <v>384</v>
      </c>
    </row>
    <row r="120" spans="1:6" ht="31.5" customHeight="1">
      <c r="A120" s="184" t="s">
        <v>9</v>
      </c>
      <c r="B120" s="179" t="s">
        <v>1358</v>
      </c>
      <c r="C120" s="179" t="s">
        <v>1359</v>
      </c>
      <c r="D120" s="184" t="s">
        <v>384</v>
      </c>
      <c r="E120" s="184" t="s">
        <v>384</v>
      </c>
      <c r="F120" s="184" t="s">
        <v>384</v>
      </c>
    </row>
    <row r="121" spans="1:6" ht="31.5" customHeight="1">
      <c r="A121" s="184" t="s">
        <v>9</v>
      </c>
      <c r="B121" s="179" t="s">
        <v>2009</v>
      </c>
      <c r="C121" s="179" t="s">
        <v>2010</v>
      </c>
      <c r="D121" s="184" t="s">
        <v>384</v>
      </c>
      <c r="E121" s="184" t="s">
        <v>384</v>
      </c>
      <c r="F121" s="184" t="s">
        <v>384</v>
      </c>
    </row>
    <row r="122" spans="1:6" ht="31.5" customHeight="1">
      <c r="A122" s="184" t="s">
        <v>9</v>
      </c>
      <c r="B122" s="179" t="s">
        <v>1452</v>
      </c>
      <c r="C122" s="179" t="s">
        <v>2210</v>
      </c>
      <c r="D122" s="184" t="s">
        <v>384</v>
      </c>
      <c r="E122" s="184" t="s">
        <v>384</v>
      </c>
      <c r="F122" s="184" t="s">
        <v>384</v>
      </c>
    </row>
    <row r="123" spans="1:6" ht="31.5" customHeight="1">
      <c r="A123" s="184" t="s">
        <v>28</v>
      </c>
      <c r="B123" s="179" t="s">
        <v>1439</v>
      </c>
      <c r="C123" s="179" t="s">
        <v>1440</v>
      </c>
      <c r="D123" s="184" t="s">
        <v>384</v>
      </c>
      <c r="E123" s="184" t="s">
        <v>384</v>
      </c>
      <c r="F123" s="184" t="s">
        <v>384</v>
      </c>
    </row>
    <row r="124" spans="1:6" ht="31.5" customHeight="1">
      <c r="A124" s="184" t="s">
        <v>105</v>
      </c>
      <c r="B124" s="179" t="s">
        <v>1444</v>
      </c>
      <c r="C124" s="179" t="s">
        <v>1445</v>
      </c>
      <c r="D124" s="184" t="s">
        <v>384</v>
      </c>
      <c r="E124" s="184" t="s">
        <v>384</v>
      </c>
      <c r="F124" s="184" t="s">
        <v>384</v>
      </c>
    </row>
    <row r="125" spans="1:6" ht="31.5" customHeight="1">
      <c r="A125" s="184" t="s">
        <v>15</v>
      </c>
      <c r="B125" s="179" t="s">
        <v>61</v>
      </c>
      <c r="C125" s="179" t="s">
        <v>1023</v>
      </c>
      <c r="D125" s="184" t="s">
        <v>384</v>
      </c>
      <c r="E125" s="184" t="s">
        <v>384</v>
      </c>
      <c r="F125" s="184" t="s">
        <v>384</v>
      </c>
    </row>
    <row r="126" spans="1:6" ht="31.5" customHeight="1">
      <c r="A126" s="184" t="s">
        <v>28</v>
      </c>
      <c r="B126" s="179" t="s">
        <v>1026</v>
      </c>
      <c r="C126" s="179" t="s">
        <v>1027</v>
      </c>
      <c r="D126" s="184" t="s">
        <v>384</v>
      </c>
      <c r="E126" s="184" t="s">
        <v>384</v>
      </c>
      <c r="F126" s="184" t="s">
        <v>384</v>
      </c>
    </row>
    <row r="127" spans="1:6" ht="31.5" customHeight="1">
      <c r="A127" s="184" t="s">
        <v>28</v>
      </c>
      <c r="B127" s="183" t="s">
        <v>2096</v>
      </c>
      <c r="C127" s="177" t="s">
        <v>2097</v>
      </c>
      <c r="D127" s="184" t="s">
        <v>384</v>
      </c>
      <c r="E127" s="184" t="s">
        <v>384</v>
      </c>
      <c r="F127" s="184" t="s">
        <v>384</v>
      </c>
    </row>
    <row r="128" spans="1:6" ht="31.5" customHeight="1">
      <c r="A128" s="184" t="s">
        <v>78</v>
      </c>
      <c r="B128" s="183" t="s">
        <v>2108</v>
      </c>
      <c r="C128" s="177" t="s">
        <v>2109</v>
      </c>
      <c r="D128" s="184" t="s">
        <v>384</v>
      </c>
      <c r="E128" s="184" t="s">
        <v>384</v>
      </c>
      <c r="F128" s="184" t="s">
        <v>384</v>
      </c>
    </row>
    <row r="129" spans="1:6" ht="31.5" customHeight="1">
      <c r="A129" s="184" t="s">
        <v>9</v>
      </c>
      <c r="B129" s="183" t="s">
        <v>2038</v>
      </c>
      <c r="C129" s="177" t="s">
        <v>1235</v>
      </c>
      <c r="D129" s="184" t="s">
        <v>384</v>
      </c>
      <c r="E129" s="184" t="s">
        <v>384</v>
      </c>
      <c r="F129" s="184" t="s">
        <v>384</v>
      </c>
    </row>
    <row r="130" spans="1:6" ht="31.5" customHeight="1">
      <c r="A130" s="184" t="s">
        <v>28</v>
      </c>
      <c r="B130" s="183" t="s">
        <v>1285</v>
      </c>
      <c r="C130" s="177" t="s">
        <v>2077</v>
      </c>
      <c r="D130" s="184" t="s">
        <v>384</v>
      </c>
      <c r="E130" s="184" t="s">
        <v>384</v>
      </c>
      <c r="F130" s="184" t="s">
        <v>384</v>
      </c>
    </row>
    <row r="131" spans="1:6" ht="31.5" customHeight="1">
      <c r="A131" s="184" t="s">
        <v>9</v>
      </c>
      <c r="B131" s="183" t="s">
        <v>2052</v>
      </c>
      <c r="C131" s="177" t="s">
        <v>2053</v>
      </c>
      <c r="D131" s="184" t="s">
        <v>384</v>
      </c>
      <c r="E131" s="184" t="s">
        <v>384</v>
      </c>
      <c r="F131" s="184" t="s">
        <v>384</v>
      </c>
    </row>
    <row r="132" spans="1:6" ht="31.5" customHeight="1">
      <c r="A132" s="184" t="s">
        <v>9</v>
      </c>
      <c r="B132" s="179" t="s">
        <v>1530</v>
      </c>
      <c r="C132" s="179" t="s">
        <v>1531</v>
      </c>
      <c r="D132" s="184" t="s">
        <v>384</v>
      </c>
      <c r="E132" s="184" t="s">
        <v>384</v>
      </c>
      <c r="F132" s="184" t="s">
        <v>384</v>
      </c>
    </row>
    <row r="133" spans="1:6" ht="31.5" customHeight="1">
      <c r="A133" s="184" t="s">
        <v>9</v>
      </c>
      <c r="B133" s="179" t="s">
        <v>111</v>
      </c>
      <c r="C133" s="179" t="s">
        <v>1068</v>
      </c>
      <c r="D133" s="184" t="s">
        <v>384</v>
      </c>
      <c r="E133" s="184" t="s">
        <v>384</v>
      </c>
      <c r="F133" s="184" t="s">
        <v>384</v>
      </c>
    </row>
    <row r="134" spans="1:6" ht="31.5" customHeight="1">
      <c r="A134" s="184" t="s">
        <v>9</v>
      </c>
      <c r="B134" s="179" t="s">
        <v>1405</v>
      </c>
      <c r="C134" s="179" t="s">
        <v>2197</v>
      </c>
      <c r="D134" s="184" t="s">
        <v>384</v>
      </c>
      <c r="E134" s="184" t="s">
        <v>384</v>
      </c>
      <c r="F134" s="184" t="s">
        <v>384</v>
      </c>
    </row>
    <row r="135" spans="1:6" ht="31.5" customHeight="1">
      <c r="A135" s="184" t="s">
        <v>1302</v>
      </c>
      <c r="B135" s="183" t="s">
        <v>1338</v>
      </c>
      <c r="C135" s="177" t="s">
        <v>1874</v>
      </c>
      <c r="D135" s="184" t="s">
        <v>384</v>
      </c>
      <c r="E135" s="184" t="s">
        <v>384</v>
      </c>
      <c r="F135" s="184" t="s">
        <v>384</v>
      </c>
    </row>
    <row r="136" spans="1:6" ht="31.5" customHeight="1">
      <c r="A136" s="184" t="s">
        <v>9</v>
      </c>
      <c r="B136" s="183" t="s">
        <v>1289</v>
      </c>
      <c r="C136" s="177" t="s">
        <v>2079</v>
      </c>
      <c r="D136" s="184" t="s">
        <v>384</v>
      </c>
      <c r="E136" s="184" t="s">
        <v>384</v>
      </c>
      <c r="F136" s="184" t="s">
        <v>384</v>
      </c>
    </row>
    <row r="137" spans="1:6" ht="31.5" customHeight="1">
      <c r="A137" s="184" t="s">
        <v>9</v>
      </c>
      <c r="B137" s="179" t="s">
        <v>2164</v>
      </c>
      <c r="C137" s="179" t="s">
        <v>2165</v>
      </c>
      <c r="D137" s="184" t="s">
        <v>384</v>
      </c>
      <c r="E137" s="184" t="s">
        <v>384</v>
      </c>
      <c r="F137" s="184" t="s">
        <v>384</v>
      </c>
    </row>
    <row r="138" spans="1:6" ht="31.5" customHeight="1">
      <c r="A138" s="184" t="s">
        <v>9</v>
      </c>
      <c r="B138" s="179" t="s">
        <v>1488</v>
      </c>
      <c r="C138" s="179" t="s">
        <v>1489</v>
      </c>
      <c r="D138" s="184" t="s">
        <v>384</v>
      </c>
      <c r="E138" s="184" t="s">
        <v>384</v>
      </c>
      <c r="F138" s="184" t="s">
        <v>384</v>
      </c>
    </row>
    <row r="139" spans="1:6" ht="31.5" customHeight="1">
      <c r="A139" s="184" t="s">
        <v>9</v>
      </c>
      <c r="B139" s="179" t="s">
        <v>124</v>
      </c>
      <c r="C139" s="179" t="s">
        <v>1097</v>
      </c>
      <c r="D139" s="102" t="s">
        <v>384</v>
      </c>
      <c r="E139" s="102" t="s">
        <v>384</v>
      </c>
      <c r="F139" s="184" t="s">
        <v>384</v>
      </c>
    </row>
    <row r="140" spans="1:6" ht="31.5" customHeight="1">
      <c r="A140" s="184" t="s">
        <v>28</v>
      </c>
      <c r="B140" s="183" t="s">
        <v>1343</v>
      </c>
      <c r="C140" s="177" t="s">
        <v>2131</v>
      </c>
      <c r="D140" s="184" t="s">
        <v>384</v>
      </c>
      <c r="E140" s="184" t="s">
        <v>384</v>
      </c>
      <c r="F140" s="184" t="s">
        <v>384</v>
      </c>
    </row>
    <row r="141" spans="1:6" ht="31.5" customHeight="1">
      <c r="A141" s="184" t="s">
        <v>28</v>
      </c>
      <c r="B141" s="183" t="s">
        <v>1343</v>
      </c>
      <c r="C141" s="177" t="s">
        <v>2131</v>
      </c>
      <c r="D141" s="184" t="s">
        <v>384</v>
      </c>
      <c r="E141" s="184" t="s">
        <v>384</v>
      </c>
      <c r="F141" s="184" t="s">
        <v>384</v>
      </c>
    </row>
    <row r="142" spans="1:6" ht="31.5" customHeight="1">
      <c r="A142" s="184" t="s">
        <v>9</v>
      </c>
      <c r="B142" s="179" t="s">
        <v>131</v>
      </c>
      <c r="C142" s="41" t="s">
        <v>1817</v>
      </c>
      <c r="D142" s="102" t="s">
        <v>384</v>
      </c>
      <c r="E142" s="102" t="s">
        <v>384</v>
      </c>
      <c r="F142" s="184" t="s">
        <v>384</v>
      </c>
    </row>
    <row r="143" spans="1:6" ht="31.5" customHeight="1">
      <c r="A143" s="184" t="s">
        <v>33</v>
      </c>
      <c r="B143" s="179" t="s">
        <v>2162</v>
      </c>
      <c r="C143" s="179" t="s">
        <v>2163</v>
      </c>
      <c r="D143" s="184" t="s">
        <v>384</v>
      </c>
      <c r="E143" s="184" t="s">
        <v>384</v>
      </c>
      <c r="F143" s="184" t="s">
        <v>384</v>
      </c>
    </row>
    <row r="144" spans="1:6" ht="31.5" customHeight="1">
      <c r="A144" s="184" t="s">
        <v>9</v>
      </c>
      <c r="B144" s="183" t="s">
        <v>1154</v>
      </c>
      <c r="C144" s="177" t="s">
        <v>1155</v>
      </c>
      <c r="D144" s="184" t="s">
        <v>1156</v>
      </c>
      <c r="E144" s="184" t="s">
        <v>384</v>
      </c>
      <c r="F144" s="184" t="s">
        <v>384</v>
      </c>
    </row>
    <row r="145" spans="1:6" ht="31.5" customHeight="1">
      <c r="A145" s="184" t="s">
        <v>33</v>
      </c>
      <c r="B145" s="179" t="s">
        <v>1546</v>
      </c>
      <c r="C145" s="179" t="s">
        <v>1940</v>
      </c>
      <c r="D145" s="184" t="s">
        <v>384</v>
      </c>
      <c r="E145" s="184" t="s">
        <v>384</v>
      </c>
      <c r="F145" s="184" t="s">
        <v>384</v>
      </c>
    </row>
    <row r="146" spans="1:6" ht="31.5" customHeight="1">
      <c r="A146" s="184" t="s">
        <v>9</v>
      </c>
      <c r="B146" s="179" t="s">
        <v>1517</v>
      </c>
      <c r="C146" s="179" t="s">
        <v>1518</v>
      </c>
      <c r="D146" s="184" t="s">
        <v>384</v>
      </c>
      <c r="E146" s="184" t="s">
        <v>384</v>
      </c>
      <c r="F146" s="184" t="s">
        <v>384</v>
      </c>
    </row>
    <row r="147" spans="1:6" ht="31.5" customHeight="1">
      <c r="A147" s="184" t="s">
        <v>1297</v>
      </c>
      <c r="B147" s="183" t="s">
        <v>1298</v>
      </c>
      <c r="C147" s="177" t="s">
        <v>2207</v>
      </c>
      <c r="D147" s="184" t="s">
        <v>384</v>
      </c>
      <c r="E147" s="184" t="s">
        <v>384</v>
      </c>
      <c r="F147" s="184" t="s">
        <v>384</v>
      </c>
    </row>
    <row r="148" spans="1:6" ht="31.5" customHeight="1">
      <c r="A148" s="184" t="s">
        <v>9</v>
      </c>
      <c r="B148" s="180" t="s">
        <v>1106</v>
      </c>
      <c r="C148" s="179" t="s">
        <v>1107</v>
      </c>
      <c r="D148" s="102" t="s">
        <v>384</v>
      </c>
      <c r="E148" s="102" t="s">
        <v>384</v>
      </c>
      <c r="F148" s="184" t="s">
        <v>384</v>
      </c>
    </row>
    <row r="149" spans="1:6" ht="31.5" customHeight="1">
      <c r="A149" s="184" t="s">
        <v>78</v>
      </c>
      <c r="B149" s="183" t="s">
        <v>1330</v>
      </c>
      <c r="C149" s="177" t="s">
        <v>2122</v>
      </c>
      <c r="D149" s="184" t="s">
        <v>384</v>
      </c>
      <c r="E149" s="184" t="s">
        <v>384</v>
      </c>
      <c r="F149" s="184" t="s">
        <v>384</v>
      </c>
    </row>
    <row r="150" spans="1:6" ht="31.5" customHeight="1">
      <c r="A150" s="184" t="s">
        <v>9</v>
      </c>
      <c r="B150" s="179" t="s">
        <v>1522</v>
      </c>
      <c r="C150" s="179" t="s">
        <v>1523</v>
      </c>
      <c r="D150" s="184" t="s">
        <v>384</v>
      </c>
      <c r="E150" s="184" t="s">
        <v>384</v>
      </c>
      <c r="F150" s="184" t="s">
        <v>384</v>
      </c>
    </row>
    <row r="151" spans="1:6" ht="31.5" customHeight="1">
      <c r="A151" s="184" t="s">
        <v>9</v>
      </c>
      <c r="B151" s="177" t="s">
        <v>2014</v>
      </c>
      <c r="C151" s="177" t="s">
        <v>1141</v>
      </c>
      <c r="D151" s="184" t="s">
        <v>384</v>
      </c>
      <c r="E151" s="184" t="s">
        <v>384</v>
      </c>
      <c r="F151" s="184" t="s">
        <v>384</v>
      </c>
    </row>
    <row r="152" spans="1:6" ht="31.5" customHeight="1">
      <c r="A152" s="184" t="s">
        <v>1302</v>
      </c>
      <c r="B152" s="183" t="s">
        <v>2092</v>
      </c>
      <c r="C152" s="177" t="s">
        <v>2093</v>
      </c>
      <c r="D152" s="184" t="s">
        <v>384</v>
      </c>
      <c r="E152" s="184" t="s">
        <v>384</v>
      </c>
      <c r="F152" s="184" t="s">
        <v>384</v>
      </c>
    </row>
    <row r="153" spans="1:6" ht="31.5" customHeight="1">
      <c r="A153" s="184" t="s">
        <v>9</v>
      </c>
      <c r="B153" s="179" t="s">
        <v>2157</v>
      </c>
      <c r="C153" s="179" t="s">
        <v>1360</v>
      </c>
      <c r="D153" s="184" t="s">
        <v>384</v>
      </c>
      <c r="E153" s="184" t="s">
        <v>384</v>
      </c>
      <c r="F153" s="184" t="s">
        <v>384</v>
      </c>
    </row>
    <row r="154" spans="1:6" ht="31.5" customHeight="1">
      <c r="A154" s="184" t="s">
        <v>9</v>
      </c>
      <c r="B154" s="179" t="s">
        <v>2159</v>
      </c>
      <c r="C154" s="179" t="s">
        <v>2160</v>
      </c>
      <c r="D154" s="184" t="s">
        <v>1362</v>
      </c>
      <c r="E154" s="184" t="s">
        <v>384</v>
      </c>
      <c r="F154" s="184" t="s">
        <v>384</v>
      </c>
    </row>
    <row r="155" spans="1:6" ht="31.5" customHeight="1">
      <c r="A155" s="184" t="s">
        <v>1274</v>
      </c>
      <c r="B155" s="183" t="s">
        <v>2104</v>
      </c>
      <c r="C155" s="177" t="s">
        <v>2105</v>
      </c>
      <c r="D155" s="184" t="s">
        <v>384</v>
      </c>
      <c r="E155" s="184" t="s">
        <v>384</v>
      </c>
      <c r="F155" s="184" t="s">
        <v>384</v>
      </c>
    </row>
    <row r="156" spans="1:6" ht="31.5" customHeight="1">
      <c r="A156" s="184" t="s">
        <v>22</v>
      </c>
      <c r="B156" s="179" t="s">
        <v>101</v>
      </c>
      <c r="C156" s="179" t="s">
        <v>1867</v>
      </c>
      <c r="D156" s="184" t="s">
        <v>384</v>
      </c>
      <c r="E156" s="184" t="s">
        <v>384</v>
      </c>
      <c r="F156" s="184" t="s">
        <v>384</v>
      </c>
    </row>
    <row r="157" spans="1:6" ht="31.5" customHeight="1">
      <c r="A157" s="184" t="s">
        <v>1274</v>
      </c>
      <c r="B157" s="183" t="s">
        <v>1994</v>
      </c>
      <c r="C157" s="177" t="s">
        <v>2072</v>
      </c>
      <c r="D157" s="184" t="s">
        <v>384</v>
      </c>
      <c r="E157" s="184" t="s">
        <v>384</v>
      </c>
      <c r="F157" s="184" t="s">
        <v>384</v>
      </c>
    </row>
    <row r="158" spans="1:6" ht="31.5" customHeight="1">
      <c r="A158" s="184" t="s">
        <v>9</v>
      </c>
      <c r="B158" s="179" t="s">
        <v>129</v>
      </c>
      <c r="C158" s="179" t="s">
        <v>1868</v>
      </c>
      <c r="D158" s="102" t="s">
        <v>384</v>
      </c>
      <c r="E158" s="102" t="s">
        <v>384</v>
      </c>
      <c r="F158" s="184" t="s">
        <v>384</v>
      </c>
    </row>
    <row r="159" spans="1:6" ht="31.5" customHeight="1">
      <c r="A159" s="184" t="s">
        <v>9</v>
      </c>
      <c r="B159" s="183" t="s">
        <v>1157</v>
      </c>
      <c r="C159" s="177" t="s">
        <v>2017</v>
      </c>
      <c r="D159" s="184"/>
      <c r="E159" s="184" t="s">
        <v>384</v>
      </c>
      <c r="F159" s="184" t="s">
        <v>384</v>
      </c>
    </row>
    <row r="160" spans="1:6" ht="31.5" customHeight="1">
      <c r="A160" s="184" t="s">
        <v>2073</v>
      </c>
      <c r="B160" s="183" t="s">
        <v>1282</v>
      </c>
      <c r="C160" s="177" t="s">
        <v>2074</v>
      </c>
      <c r="D160" s="184" t="s">
        <v>384</v>
      </c>
      <c r="E160" s="184" t="s">
        <v>384</v>
      </c>
      <c r="F160" s="184" t="s">
        <v>384</v>
      </c>
    </row>
    <row r="161" spans="1:6" ht="31.5" customHeight="1">
      <c r="A161" s="184" t="s">
        <v>15</v>
      </c>
      <c r="B161" s="179" t="s">
        <v>1109</v>
      </c>
      <c r="C161" s="179" t="s">
        <v>1110</v>
      </c>
      <c r="D161" s="102" t="s">
        <v>384</v>
      </c>
      <c r="E161" s="102" t="s">
        <v>384</v>
      </c>
      <c r="F161" s="184" t="s">
        <v>384</v>
      </c>
    </row>
    <row r="162" spans="1:6" ht="31.5" customHeight="1">
      <c r="A162" s="190" t="s">
        <v>15</v>
      </c>
      <c r="B162" s="192" t="s">
        <v>113</v>
      </c>
      <c r="C162" s="192" t="s">
        <v>1078</v>
      </c>
      <c r="D162" s="190" t="s">
        <v>384</v>
      </c>
      <c r="E162" s="190" t="s">
        <v>384</v>
      </c>
      <c r="F162" s="184" t="s">
        <v>384</v>
      </c>
    </row>
    <row r="163" spans="1:6" ht="31.5" customHeight="1">
      <c r="A163" s="184" t="s">
        <v>9</v>
      </c>
      <c r="B163" s="183" t="s">
        <v>2044</v>
      </c>
      <c r="C163" s="177" t="s">
        <v>2045</v>
      </c>
      <c r="D163" s="184" t="s">
        <v>384</v>
      </c>
      <c r="E163" s="184" t="s">
        <v>384</v>
      </c>
      <c r="F163" s="184" t="s">
        <v>384</v>
      </c>
    </row>
    <row r="164" spans="1:6" ht="31.5" customHeight="1">
      <c r="A164" s="184" t="s">
        <v>28</v>
      </c>
      <c r="B164" s="183" t="s">
        <v>2112</v>
      </c>
      <c r="C164" s="177" t="s">
        <v>2113</v>
      </c>
      <c r="D164" s="184" t="s">
        <v>384</v>
      </c>
      <c r="E164" s="184" t="s">
        <v>384</v>
      </c>
      <c r="F164" s="184" t="s">
        <v>384</v>
      </c>
    </row>
    <row r="165" spans="1:6" ht="31.5" customHeight="1">
      <c r="A165" s="184" t="s">
        <v>1302</v>
      </c>
      <c r="B165" s="179" t="s">
        <v>2155</v>
      </c>
      <c r="C165" s="179" t="s">
        <v>2209</v>
      </c>
      <c r="D165" s="184" t="s">
        <v>384</v>
      </c>
      <c r="E165" s="184" t="s">
        <v>384</v>
      </c>
      <c r="F165" s="184" t="s">
        <v>384</v>
      </c>
    </row>
    <row r="166" spans="1:6" ht="31.5" customHeight="1">
      <c r="A166" s="184" t="s">
        <v>9</v>
      </c>
      <c r="B166" s="179" t="s">
        <v>115</v>
      </c>
      <c r="C166" s="179" t="s">
        <v>1080</v>
      </c>
      <c r="D166" s="184" t="s">
        <v>384</v>
      </c>
      <c r="E166" s="184" t="s">
        <v>384</v>
      </c>
      <c r="F166" s="184" t="s">
        <v>384</v>
      </c>
    </row>
    <row r="167" spans="1:6" ht="31.5" customHeight="1">
      <c r="A167" s="184" t="s">
        <v>105</v>
      </c>
      <c r="B167" s="183" t="s">
        <v>1329</v>
      </c>
      <c r="C167" s="177" t="s">
        <v>2121</v>
      </c>
      <c r="D167" s="184" t="s">
        <v>384</v>
      </c>
      <c r="E167" s="184" t="s">
        <v>384</v>
      </c>
      <c r="F167" s="184" t="s">
        <v>384</v>
      </c>
    </row>
    <row r="168" spans="1:6" ht="31.5" customHeight="1">
      <c r="A168" s="184" t="s">
        <v>9</v>
      </c>
      <c r="B168" s="179" t="s">
        <v>1095</v>
      </c>
      <c r="C168" s="179" t="s">
        <v>1096</v>
      </c>
      <c r="D168" s="102" t="s">
        <v>384</v>
      </c>
      <c r="E168" s="102" t="s">
        <v>384</v>
      </c>
      <c r="F168" s="184" t="s">
        <v>384</v>
      </c>
    </row>
    <row r="169" spans="1:6" ht="31.5" customHeight="1">
      <c r="A169" s="184" t="s">
        <v>9</v>
      </c>
      <c r="B169" s="179" t="s">
        <v>1494</v>
      </c>
      <c r="C169" s="179" t="s">
        <v>1495</v>
      </c>
      <c r="D169" s="184" t="s">
        <v>384</v>
      </c>
      <c r="E169" s="184" t="s">
        <v>384</v>
      </c>
      <c r="F169" s="184" t="s">
        <v>384</v>
      </c>
    </row>
    <row r="170" spans="1:6" ht="31.5" customHeight="1">
      <c r="A170" s="184" t="s">
        <v>33</v>
      </c>
      <c r="B170" s="177" t="s">
        <v>2056</v>
      </c>
      <c r="C170" s="177" t="s">
        <v>1258</v>
      </c>
      <c r="D170" s="184" t="s">
        <v>384</v>
      </c>
      <c r="E170" s="184" t="s">
        <v>384</v>
      </c>
      <c r="F170" s="184" t="s">
        <v>384</v>
      </c>
    </row>
    <row r="171" spans="1:6" ht="31.5" customHeight="1">
      <c r="A171" s="184" t="s">
        <v>9</v>
      </c>
      <c r="B171" s="179" t="s">
        <v>123</v>
      </c>
      <c r="C171" s="179" t="s">
        <v>1092</v>
      </c>
      <c r="D171" s="102" t="s">
        <v>384</v>
      </c>
      <c r="E171" s="102" t="s">
        <v>384</v>
      </c>
      <c r="F171" s="184" t="s">
        <v>384</v>
      </c>
    </row>
    <row r="172" spans="1:6" ht="31.5" customHeight="1">
      <c r="A172" s="184" t="s">
        <v>9</v>
      </c>
      <c r="B172" s="183" t="s">
        <v>1175</v>
      </c>
      <c r="C172" s="177" t="s">
        <v>1176</v>
      </c>
      <c r="D172" s="184" t="s">
        <v>1177</v>
      </c>
      <c r="E172" s="184" t="s">
        <v>384</v>
      </c>
      <c r="F172" s="184" t="s">
        <v>384</v>
      </c>
    </row>
    <row r="173" spans="1:6" ht="31.5" customHeight="1">
      <c r="A173" s="184" t="s">
        <v>78</v>
      </c>
      <c r="B173" s="177" t="s">
        <v>1321</v>
      </c>
      <c r="C173" s="177" t="s">
        <v>2119</v>
      </c>
      <c r="D173" s="184" t="s">
        <v>384</v>
      </c>
      <c r="E173" s="184" t="s">
        <v>384</v>
      </c>
      <c r="F173" s="184" t="s">
        <v>384</v>
      </c>
    </row>
    <row r="174" spans="1:6" ht="31.5" customHeight="1">
      <c r="A174" s="184" t="s">
        <v>28</v>
      </c>
      <c r="B174" s="183" t="s">
        <v>1171</v>
      </c>
      <c r="C174" s="177" t="s">
        <v>1172</v>
      </c>
      <c r="D174" s="185" t="s">
        <v>384</v>
      </c>
      <c r="E174" s="184" t="s">
        <v>384</v>
      </c>
      <c r="F174" s="184" t="s">
        <v>384</v>
      </c>
    </row>
    <row r="175" spans="1:6" ht="31.5" customHeight="1">
      <c r="A175" s="184" t="s">
        <v>9</v>
      </c>
      <c r="B175" s="183" t="s">
        <v>1152</v>
      </c>
      <c r="C175" s="177" t="s">
        <v>1153</v>
      </c>
      <c r="D175" s="184" t="s">
        <v>384</v>
      </c>
      <c r="E175" s="184" t="s">
        <v>384</v>
      </c>
      <c r="F175" s="184" t="s">
        <v>384</v>
      </c>
    </row>
    <row r="176" spans="1:6" ht="31.5" customHeight="1">
      <c r="A176" s="184" t="s">
        <v>105</v>
      </c>
      <c r="B176" s="183" t="s">
        <v>2030</v>
      </c>
      <c r="C176" s="177" t="s">
        <v>2031</v>
      </c>
      <c r="D176" s="184" t="s">
        <v>384</v>
      </c>
      <c r="E176" s="184" t="s">
        <v>384</v>
      </c>
      <c r="F176" s="184" t="s">
        <v>384</v>
      </c>
    </row>
    <row r="177" spans="1:6" ht="31.5" customHeight="1">
      <c r="A177" s="184" t="s">
        <v>9</v>
      </c>
      <c r="B177" s="183" t="s">
        <v>1209</v>
      </c>
      <c r="C177" s="177" t="s">
        <v>1210</v>
      </c>
      <c r="D177" s="187" t="s">
        <v>384</v>
      </c>
      <c r="E177" s="184" t="s">
        <v>384</v>
      </c>
      <c r="F177" s="184" t="s">
        <v>384</v>
      </c>
    </row>
    <row r="178" spans="1:6" ht="31.5" customHeight="1">
      <c r="A178" s="184" t="s">
        <v>28</v>
      </c>
      <c r="B178" s="179" t="s">
        <v>1368</v>
      </c>
      <c r="C178" s="179" t="s">
        <v>2172</v>
      </c>
      <c r="D178" s="184" t="s">
        <v>384</v>
      </c>
      <c r="E178" s="184" t="s">
        <v>384</v>
      </c>
      <c r="F178" s="184" t="s">
        <v>384</v>
      </c>
    </row>
    <row r="179" spans="1:6" ht="31.5" customHeight="1">
      <c r="A179" s="184" t="s">
        <v>9</v>
      </c>
      <c r="B179" s="183" t="s">
        <v>1227</v>
      </c>
      <c r="C179" s="177" t="s">
        <v>1228</v>
      </c>
      <c r="D179" s="184" t="s">
        <v>384</v>
      </c>
      <c r="E179" s="184" t="s">
        <v>384</v>
      </c>
      <c r="F179" s="184" t="s">
        <v>384</v>
      </c>
    </row>
    <row r="180" spans="1:6" ht="31.5" customHeight="1">
      <c r="A180" s="184" t="s">
        <v>9</v>
      </c>
      <c r="B180" s="183" t="s">
        <v>2023</v>
      </c>
      <c r="C180" s="177" t="s">
        <v>2024</v>
      </c>
      <c r="D180" s="184" t="s">
        <v>384</v>
      </c>
      <c r="E180" s="184" t="s">
        <v>384</v>
      </c>
      <c r="F180" s="184" t="s">
        <v>384</v>
      </c>
    </row>
    <row r="181" spans="1:6" ht="31.5" customHeight="1">
      <c r="A181" s="184" t="s">
        <v>9</v>
      </c>
      <c r="B181" s="179" t="s">
        <v>1496</v>
      </c>
      <c r="C181" s="179" t="s">
        <v>1497</v>
      </c>
      <c r="D181" s="184" t="s">
        <v>384</v>
      </c>
      <c r="E181" s="184" t="s">
        <v>384</v>
      </c>
      <c r="F181" s="184" t="s">
        <v>384</v>
      </c>
    </row>
    <row r="182" spans="1:6" ht="31.5" customHeight="1">
      <c r="A182" s="184" t="s">
        <v>33</v>
      </c>
      <c r="B182" s="183" t="s">
        <v>1280</v>
      </c>
      <c r="C182" s="177" t="s">
        <v>1281</v>
      </c>
      <c r="D182" s="184" t="s">
        <v>384</v>
      </c>
      <c r="E182" s="184" t="s">
        <v>384</v>
      </c>
      <c r="F182" s="184" t="s">
        <v>384</v>
      </c>
    </row>
    <row r="183" spans="1:6" ht="31.5" customHeight="1">
      <c r="A183" s="184" t="s">
        <v>9</v>
      </c>
      <c r="B183" s="179" t="s">
        <v>1941</v>
      </c>
      <c r="C183" s="179" t="s">
        <v>1547</v>
      </c>
      <c r="D183" s="184" t="s">
        <v>384</v>
      </c>
      <c r="E183" s="184" t="s">
        <v>384</v>
      </c>
      <c r="F183" s="184" t="s">
        <v>384</v>
      </c>
    </row>
    <row r="184" spans="1:6" ht="31.5" customHeight="1">
      <c r="A184" s="184" t="s">
        <v>105</v>
      </c>
      <c r="B184" s="183" t="s">
        <v>1303</v>
      </c>
      <c r="C184" s="177" t="s">
        <v>2095</v>
      </c>
      <c r="D184" s="184" t="s">
        <v>384</v>
      </c>
      <c r="E184" s="184" t="s">
        <v>384</v>
      </c>
      <c r="F184" s="184" t="s">
        <v>384</v>
      </c>
    </row>
    <row r="185" spans="1:6" ht="31.5" customHeight="1">
      <c r="A185" s="184" t="s">
        <v>9</v>
      </c>
      <c r="B185" s="180" t="s">
        <v>114</v>
      </c>
      <c r="C185" s="179" t="s">
        <v>1079</v>
      </c>
      <c r="D185" s="184" t="s">
        <v>384</v>
      </c>
      <c r="E185" s="184" t="s">
        <v>384</v>
      </c>
      <c r="F185" s="184" t="s">
        <v>384</v>
      </c>
    </row>
    <row r="186" spans="1:6" ht="31.5" customHeight="1">
      <c r="A186" s="184" t="s">
        <v>9</v>
      </c>
      <c r="B186" s="179" t="s">
        <v>48</v>
      </c>
      <c r="C186" s="179" t="s">
        <v>1020</v>
      </c>
      <c r="D186" s="184" t="s">
        <v>384</v>
      </c>
      <c r="E186" s="184" t="s">
        <v>384</v>
      </c>
      <c r="F186" s="184" t="s">
        <v>384</v>
      </c>
    </row>
    <row r="187" spans="1:6" ht="31.5" customHeight="1">
      <c r="A187" s="184" t="s">
        <v>9</v>
      </c>
      <c r="B187" s="179" t="s">
        <v>1386</v>
      </c>
      <c r="C187" s="179" t="s">
        <v>2192</v>
      </c>
      <c r="D187" s="184" t="s">
        <v>384</v>
      </c>
      <c r="E187" s="184" t="s">
        <v>384</v>
      </c>
      <c r="F187" s="184" t="s">
        <v>384</v>
      </c>
    </row>
    <row r="188" spans="1:6" ht="31.5" customHeight="1">
      <c r="A188" s="184" t="s">
        <v>9</v>
      </c>
      <c r="B188" s="179" t="s">
        <v>1363</v>
      </c>
      <c r="C188" s="179" t="s">
        <v>2161</v>
      </c>
      <c r="D188" s="184" t="s">
        <v>384</v>
      </c>
      <c r="E188" s="184" t="s">
        <v>384</v>
      </c>
      <c r="F188" s="184" t="s">
        <v>384</v>
      </c>
    </row>
    <row r="189" spans="1:6" ht="31.5" customHeight="1">
      <c r="A189" s="184" t="s">
        <v>9</v>
      </c>
      <c r="B189" s="183" t="s">
        <v>1169</v>
      </c>
      <c r="C189" s="177" t="s">
        <v>1170</v>
      </c>
      <c r="D189" s="184" t="s">
        <v>384</v>
      </c>
      <c r="E189" s="184" t="s">
        <v>384</v>
      </c>
      <c r="F189" s="184" t="s">
        <v>384</v>
      </c>
    </row>
    <row r="190" spans="1:6" ht="31.5" customHeight="1">
      <c r="A190" s="184" t="s">
        <v>9</v>
      </c>
      <c r="B190" s="179" t="s">
        <v>2182</v>
      </c>
      <c r="C190" s="179" t="s">
        <v>1372</v>
      </c>
      <c r="D190" s="184" t="s">
        <v>384</v>
      </c>
      <c r="E190" s="184" t="s">
        <v>384</v>
      </c>
      <c r="F190" s="184" t="s">
        <v>384</v>
      </c>
    </row>
    <row r="191" spans="1:6" ht="31.5" customHeight="1">
      <c r="A191" s="184" t="s">
        <v>9</v>
      </c>
      <c r="B191" s="179" t="s">
        <v>1930</v>
      </c>
      <c r="C191" s="179" t="s">
        <v>1535</v>
      </c>
      <c r="D191" s="184" t="s">
        <v>384</v>
      </c>
      <c r="E191" s="184" t="s">
        <v>384</v>
      </c>
      <c r="F191" s="184" t="s">
        <v>384</v>
      </c>
    </row>
    <row r="192" spans="1:6" ht="31.5" customHeight="1">
      <c r="A192" s="184" t="s">
        <v>9</v>
      </c>
      <c r="B192" s="179" t="s">
        <v>2180</v>
      </c>
      <c r="C192" s="179" t="s">
        <v>2181</v>
      </c>
      <c r="D192" s="184" t="s">
        <v>384</v>
      </c>
      <c r="E192" s="184" t="s">
        <v>384</v>
      </c>
      <c r="F192" s="184" t="s">
        <v>384</v>
      </c>
    </row>
    <row r="193" spans="1:6" ht="31.5" customHeight="1">
      <c r="A193" s="184" t="s">
        <v>28</v>
      </c>
      <c r="B193" s="183" t="s">
        <v>1307</v>
      </c>
      <c r="C193" s="177" t="s">
        <v>2100</v>
      </c>
      <c r="D193" s="184" t="s">
        <v>384</v>
      </c>
      <c r="E193" s="184" t="s">
        <v>384</v>
      </c>
      <c r="F193" s="96" t="s">
        <v>1308</v>
      </c>
    </row>
    <row r="194" spans="1:6" ht="31.5" customHeight="1">
      <c r="A194" s="184" t="s">
        <v>9</v>
      </c>
      <c r="B194" s="179" t="s">
        <v>126</v>
      </c>
      <c r="C194" s="179" t="s">
        <v>1103</v>
      </c>
      <c r="D194" s="102" t="s">
        <v>384</v>
      </c>
      <c r="E194" s="102" t="s">
        <v>384</v>
      </c>
      <c r="F194" s="184" t="s">
        <v>384</v>
      </c>
    </row>
    <row r="195" spans="1:6" ht="31.5" customHeight="1">
      <c r="A195" s="184" t="s">
        <v>1302</v>
      </c>
      <c r="B195" s="179" t="s">
        <v>1486</v>
      </c>
      <c r="C195" s="179" t="s">
        <v>1487</v>
      </c>
      <c r="D195" s="184" t="s">
        <v>384</v>
      </c>
      <c r="E195" s="184" t="s">
        <v>384</v>
      </c>
      <c r="F195" s="184" t="s">
        <v>384</v>
      </c>
    </row>
    <row r="196" spans="1:6" ht="31.5" customHeight="1">
      <c r="A196" s="184" t="s">
        <v>9</v>
      </c>
      <c r="B196" s="179" t="s">
        <v>1469</v>
      </c>
      <c r="C196" s="179" t="s">
        <v>1470</v>
      </c>
      <c r="D196" s="184" t="s">
        <v>1471</v>
      </c>
      <c r="E196" s="184" t="s">
        <v>384</v>
      </c>
      <c r="F196" s="184" t="s">
        <v>384</v>
      </c>
    </row>
    <row r="197" spans="1:6" ht="31.5" customHeight="1">
      <c r="A197" s="184" t="s">
        <v>9</v>
      </c>
      <c r="B197" s="183" t="s">
        <v>2120</v>
      </c>
      <c r="C197" s="177" t="s">
        <v>1322</v>
      </c>
      <c r="D197" s="184" t="s">
        <v>384</v>
      </c>
      <c r="E197" s="184" t="s">
        <v>384</v>
      </c>
      <c r="F197" s="184" t="s">
        <v>384</v>
      </c>
    </row>
    <row r="198" spans="1:6" ht="31.5" customHeight="1">
      <c r="A198" s="184" t="s">
        <v>276</v>
      </c>
      <c r="B198" s="179" t="s">
        <v>1521</v>
      </c>
      <c r="C198" s="179" t="s">
        <v>2203</v>
      </c>
      <c r="D198" s="184" t="s">
        <v>384</v>
      </c>
      <c r="E198" s="184" t="s">
        <v>384</v>
      </c>
      <c r="F198" s="184" t="s">
        <v>384</v>
      </c>
    </row>
    <row r="199" spans="1:6" ht="31.5" customHeight="1">
      <c r="A199" s="184" t="s">
        <v>208</v>
      </c>
      <c r="B199" s="179" t="s">
        <v>1475</v>
      </c>
      <c r="C199" s="179" t="s">
        <v>1918</v>
      </c>
      <c r="D199" s="184" t="s">
        <v>384</v>
      </c>
      <c r="E199" s="184" t="s">
        <v>384</v>
      </c>
      <c r="F199" s="184" t="s">
        <v>384</v>
      </c>
    </row>
    <row r="200" spans="1:6" ht="31.5" customHeight="1">
      <c r="A200" s="184" t="s">
        <v>208</v>
      </c>
      <c r="B200" s="179" t="s">
        <v>1442</v>
      </c>
      <c r="C200" s="179" t="s">
        <v>1443</v>
      </c>
      <c r="D200" s="184" t="s">
        <v>384</v>
      </c>
      <c r="E200" s="184" t="s">
        <v>384</v>
      </c>
      <c r="F200" s="184" t="s">
        <v>384</v>
      </c>
    </row>
    <row r="201" spans="1:6" ht="31.5" customHeight="1">
      <c r="A201" s="184" t="s">
        <v>276</v>
      </c>
      <c r="B201" s="179" t="s">
        <v>1410</v>
      </c>
      <c r="C201" s="179" t="s">
        <v>1893</v>
      </c>
      <c r="D201" s="184" t="s">
        <v>384</v>
      </c>
      <c r="E201" s="184" t="s">
        <v>384</v>
      </c>
      <c r="F201" s="184" t="s">
        <v>384</v>
      </c>
    </row>
    <row r="202" spans="1:6" ht="31.5" customHeight="1">
      <c r="A202" s="184" t="s">
        <v>276</v>
      </c>
      <c r="B202" s="180" t="s">
        <v>1388</v>
      </c>
      <c r="C202" s="179" t="s">
        <v>1389</v>
      </c>
      <c r="D202" s="184" t="s">
        <v>384</v>
      </c>
      <c r="E202" s="184" t="s">
        <v>384</v>
      </c>
      <c r="F202" s="184" t="s">
        <v>384</v>
      </c>
    </row>
    <row r="203" spans="1:6" ht="31.5" customHeight="1">
      <c r="A203" s="184" t="s">
        <v>9</v>
      </c>
      <c r="B203" s="183" t="s">
        <v>2039</v>
      </c>
      <c r="C203" s="177" t="s">
        <v>1236</v>
      </c>
      <c r="D203" s="185" t="s">
        <v>384</v>
      </c>
      <c r="E203" s="184" t="s">
        <v>384</v>
      </c>
      <c r="F203" s="184" t="s">
        <v>384</v>
      </c>
    </row>
    <row r="204" spans="1:6" ht="31.5" customHeight="1">
      <c r="A204" s="184" t="s">
        <v>9</v>
      </c>
      <c r="B204" s="179" t="s">
        <v>1875</v>
      </c>
      <c r="C204" s="179" t="s">
        <v>1371</v>
      </c>
      <c r="D204" s="184" t="s">
        <v>384</v>
      </c>
      <c r="E204" s="184" t="s">
        <v>384</v>
      </c>
      <c r="F204" s="184" t="s">
        <v>384</v>
      </c>
    </row>
    <row r="205" spans="1:6" ht="31.5" customHeight="1">
      <c r="A205" s="184" t="s">
        <v>9</v>
      </c>
      <c r="B205" s="179" t="s">
        <v>1411</v>
      </c>
      <c r="C205" s="179" t="s">
        <v>1412</v>
      </c>
      <c r="D205" s="184" t="s">
        <v>384</v>
      </c>
      <c r="E205" s="184" t="s">
        <v>384</v>
      </c>
      <c r="F205" s="184" t="s">
        <v>384</v>
      </c>
    </row>
    <row r="206" spans="1:6" ht="31.5" customHeight="1">
      <c r="A206" s="184" t="s">
        <v>9</v>
      </c>
      <c r="B206" s="183" t="s">
        <v>1126</v>
      </c>
      <c r="C206" s="177" t="s">
        <v>1127</v>
      </c>
      <c r="D206" s="185" t="s">
        <v>384</v>
      </c>
      <c r="E206" s="184" t="s">
        <v>384</v>
      </c>
      <c r="F206" s="184" t="s">
        <v>384</v>
      </c>
    </row>
    <row r="207" spans="1:6" ht="31.5" customHeight="1">
      <c r="A207" s="184" t="s">
        <v>692</v>
      </c>
      <c r="B207" s="179" t="s">
        <v>1885</v>
      </c>
      <c r="C207" s="179" t="s">
        <v>1886</v>
      </c>
      <c r="D207" s="184" t="s">
        <v>384</v>
      </c>
      <c r="E207" s="184" t="s">
        <v>384</v>
      </c>
      <c r="F207" s="184" t="s">
        <v>384</v>
      </c>
    </row>
    <row r="208" spans="1:6" ht="31.5" customHeight="1">
      <c r="A208" s="184" t="s">
        <v>9</v>
      </c>
      <c r="B208" s="183" t="s">
        <v>2026</v>
      </c>
      <c r="C208" s="177" t="s">
        <v>2027</v>
      </c>
      <c r="D208" s="184" t="s">
        <v>1187</v>
      </c>
      <c r="E208" s="184" t="s">
        <v>384</v>
      </c>
      <c r="F208" s="184" t="s">
        <v>384</v>
      </c>
    </row>
    <row r="209" spans="1:6" ht="31.5" customHeight="1">
      <c r="A209" s="184" t="s">
        <v>78</v>
      </c>
      <c r="B209" s="180" t="s">
        <v>1936</v>
      </c>
      <c r="C209" s="179" t="s">
        <v>1937</v>
      </c>
      <c r="D209" s="184" t="s">
        <v>384</v>
      </c>
      <c r="E209" s="184" t="s">
        <v>384</v>
      </c>
      <c r="F209" s="184" t="s">
        <v>384</v>
      </c>
    </row>
    <row r="210" spans="1:6" ht="31.5" customHeight="1">
      <c r="A210" s="184" t="s">
        <v>9</v>
      </c>
      <c r="B210" s="179" t="s">
        <v>1490</v>
      </c>
      <c r="C210" s="179" t="s">
        <v>1491</v>
      </c>
      <c r="D210" s="184" t="s">
        <v>384</v>
      </c>
      <c r="E210" s="184" t="s">
        <v>384</v>
      </c>
      <c r="F210" s="184" t="s">
        <v>384</v>
      </c>
    </row>
    <row r="211" spans="1:6" ht="31.5" customHeight="1">
      <c r="A211" s="184" t="s">
        <v>28</v>
      </c>
      <c r="B211" s="179" t="s">
        <v>1900</v>
      </c>
      <c r="C211" s="179" t="s">
        <v>1901</v>
      </c>
      <c r="D211" s="184" t="s">
        <v>1419</v>
      </c>
      <c r="E211" s="184" t="s">
        <v>384</v>
      </c>
      <c r="F211" s="184" t="s">
        <v>384</v>
      </c>
    </row>
    <row r="212" spans="1:6" ht="31.5" customHeight="1">
      <c r="A212" s="184" t="s">
        <v>9</v>
      </c>
      <c r="B212" s="179" t="s">
        <v>1528</v>
      </c>
      <c r="C212" s="179" t="s">
        <v>1529</v>
      </c>
      <c r="D212" s="184" t="s">
        <v>384</v>
      </c>
      <c r="E212" s="184" t="s">
        <v>384</v>
      </c>
      <c r="F212" s="184" t="s">
        <v>384</v>
      </c>
    </row>
    <row r="213" spans="1:6" ht="31.5" customHeight="1">
      <c r="A213" s="190" t="s">
        <v>28</v>
      </c>
      <c r="B213" s="192" t="s">
        <v>130</v>
      </c>
      <c r="C213" s="192" t="s">
        <v>1112</v>
      </c>
      <c r="D213" s="171" t="s">
        <v>384</v>
      </c>
      <c r="E213" s="171" t="s">
        <v>384</v>
      </c>
      <c r="F213" s="184" t="s">
        <v>384</v>
      </c>
    </row>
    <row r="214" spans="1:6" ht="31.5" customHeight="1">
      <c r="A214" s="184" t="s">
        <v>15</v>
      </c>
      <c r="B214" s="179" t="s">
        <v>1999</v>
      </c>
      <c r="C214" s="179" t="s">
        <v>2000</v>
      </c>
      <c r="D214" s="184" t="s">
        <v>384</v>
      </c>
      <c r="E214" s="184" t="s">
        <v>384</v>
      </c>
      <c r="F214" s="184" t="s">
        <v>384</v>
      </c>
    </row>
    <row r="215" spans="1:6" ht="31.5" customHeight="1">
      <c r="A215" s="184" t="s">
        <v>15</v>
      </c>
      <c r="B215" s="179" t="s">
        <v>1450</v>
      </c>
      <c r="C215" s="179" t="s">
        <v>1451</v>
      </c>
      <c r="D215" s="184" t="s">
        <v>384</v>
      </c>
      <c r="E215" s="184" t="s">
        <v>384</v>
      </c>
      <c r="F215" s="184" t="s">
        <v>384</v>
      </c>
    </row>
    <row r="216" spans="1:6" ht="31.5" customHeight="1">
      <c r="A216" s="184" t="s">
        <v>208</v>
      </c>
      <c r="B216" s="183" t="s">
        <v>1270</v>
      </c>
      <c r="C216" s="177" t="s">
        <v>2061</v>
      </c>
      <c r="D216" s="184" t="s">
        <v>384</v>
      </c>
      <c r="E216" s="184" t="s">
        <v>384</v>
      </c>
      <c r="F216" s="184" t="s">
        <v>384</v>
      </c>
    </row>
    <row r="217" spans="1:6" ht="31.5" customHeight="1">
      <c r="A217" s="184" t="s">
        <v>9</v>
      </c>
      <c r="B217" s="179" t="s">
        <v>2144</v>
      </c>
      <c r="C217" s="179" t="s">
        <v>2145</v>
      </c>
      <c r="D217" s="184" t="s">
        <v>384</v>
      </c>
      <c r="E217" s="184" t="s">
        <v>384</v>
      </c>
      <c r="F217" s="184" t="s">
        <v>384</v>
      </c>
    </row>
    <row r="218" spans="1:6" ht="31.5" customHeight="1">
      <c r="A218" s="184" t="s">
        <v>9</v>
      </c>
      <c r="B218" s="183" t="s">
        <v>2134</v>
      </c>
      <c r="C218" s="177" t="s">
        <v>1344</v>
      </c>
      <c r="D218" s="184" t="s">
        <v>384</v>
      </c>
      <c r="E218" s="184" t="s">
        <v>384</v>
      </c>
      <c r="F218" s="184" t="s">
        <v>384</v>
      </c>
    </row>
    <row r="219" spans="1:6" ht="31.5" customHeight="1">
      <c r="A219" s="184" t="s">
        <v>9</v>
      </c>
      <c r="B219" s="183" t="s">
        <v>2046</v>
      </c>
      <c r="C219" s="177" t="s">
        <v>1247</v>
      </c>
      <c r="D219" s="185" t="s">
        <v>1248</v>
      </c>
      <c r="E219" s="184" t="s">
        <v>384</v>
      </c>
      <c r="F219" s="184" t="s">
        <v>384</v>
      </c>
    </row>
    <row r="220" spans="1:6" ht="31.5" customHeight="1">
      <c r="A220" s="184" t="s">
        <v>33</v>
      </c>
      <c r="B220" s="179" t="s">
        <v>119</v>
      </c>
      <c r="C220" s="179" t="s">
        <v>1088</v>
      </c>
      <c r="D220" s="102" t="s">
        <v>384</v>
      </c>
      <c r="E220" s="102" t="s">
        <v>384</v>
      </c>
      <c r="F220" s="184" t="s">
        <v>384</v>
      </c>
    </row>
    <row r="221" spans="1:6" ht="31.5" customHeight="1">
      <c r="A221" s="184" t="s">
        <v>9</v>
      </c>
      <c r="B221" s="179" t="s">
        <v>1500</v>
      </c>
      <c r="C221" s="179" t="s">
        <v>1501</v>
      </c>
      <c r="D221" s="184" t="s">
        <v>384</v>
      </c>
      <c r="E221" s="184" t="s">
        <v>384</v>
      </c>
      <c r="F221" s="184" t="s">
        <v>384</v>
      </c>
    </row>
    <row r="222" spans="1:6" ht="31.5" customHeight="1">
      <c r="A222" s="184" t="s">
        <v>9</v>
      </c>
      <c r="B222" s="183" t="s">
        <v>2071</v>
      </c>
      <c r="C222" s="177" t="s">
        <v>1279</v>
      </c>
      <c r="D222" s="184" t="s">
        <v>384</v>
      </c>
      <c r="E222" s="184" t="s">
        <v>384</v>
      </c>
      <c r="F222" s="184" t="s">
        <v>384</v>
      </c>
    </row>
    <row r="223" spans="1:6" ht="31.5" customHeight="1">
      <c r="A223" s="184" t="s">
        <v>9</v>
      </c>
      <c r="B223" s="179" t="s">
        <v>1453</v>
      </c>
      <c r="C223" s="179" t="s">
        <v>1454</v>
      </c>
      <c r="D223" s="184" t="s">
        <v>384</v>
      </c>
      <c r="E223" s="184" t="s">
        <v>384</v>
      </c>
      <c r="F223" s="184" t="s">
        <v>384</v>
      </c>
    </row>
    <row r="224" spans="1:6" ht="31.5" customHeight="1">
      <c r="A224" s="184" t="s">
        <v>9</v>
      </c>
      <c r="B224" s="179" t="s">
        <v>1524</v>
      </c>
      <c r="C224" s="179" t="s">
        <v>1925</v>
      </c>
      <c r="D224" s="184" t="s">
        <v>384</v>
      </c>
      <c r="E224" s="184" t="s">
        <v>384</v>
      </c>
      <c r="F224" s="184" t="s">
        <v>384</v>
      </c>
    </row>
    <row r="225" spans="1:6" ht="31.5" customHeight="1">
      <c r="A225" s="184" t="s">
        <v>9</v>
      </c>
      <c r="B225" s="179" t="s">
        <v>1884</v>
      </c>
      <c r="C225" s="179" t="s">
        <v>1406</v>
      </c>
      <c r="D225" s="184" t="s">
        <v>384</v>
      </c>
      <c r="E225" s="184" t="s">
        <v>384</v>
      </c>
      <c r="F225" s="184" t="s">
        <v>384</v>
      </c>
    </row>
    <row r="226" spans="1:6" ht="31.5" customHeight="1">
      <c r="A226" s="184" t="s">
        <v>9</v>
      </c>
      <c r="B226" s="179" t="s">
        <v>36</v>
      </c>
      <c r="C226" s="179" t="s">
        <v>2007</v>
      </c>
      <c r="D226" s="184" t="s">
        <v>384</v>
      </c>
      <c r="E226" s="184" t="s">
        <v>384</v>
      </c>
      <c r="F226" s="184" t="s">
        <v>384</v>
      </c>
    </row>
    <row r="227" spans="1:6" ht="31.5" customHeight="1">
      <c r="A227" s="184" t="s">
        <v>28</v>
      </c>
      <c r="B227" s="179" t="s">
        <v>1923</v>
      </c>
      <c r="C227" s="179" t="s">
        <v>1924</v>
      </c>
      <c r="D227" s="184" t="s">
        <v>384</v>
      </c>
      <c r="E227" s="184" t="s">
        <v>384</v>
      </c>
      <c r="F227" s="184" t="s">
        <v>384</v>
      </c>
    </row>
    <row r="228" spans="1:6" ht="31.5" customHeight="1">
      <c r="A228" s="184" t="s">
        <v>9</v>
      </c>
      <c r="B228" s="183" t="s">
        <v>2086</v>
      </c>
      <c r="C228" s="177" t="s">
        <v>2087</v>
      </c>
      <c r="D228" s="184" t="s">
        <v>384</v>
      </c>
      <c r="E228" s="184" t="s">
        <v>384</v>
      </c>
      <c r="F228" s="184" t="s">
        <v>384</v>
      </c>
    </row>
    <row r="229" spans="1:6" ht="31.5" customHeight="1">
      <c r="A229" s="184" t="s">
        <v>9</v>
      </c>
      <c r="B229" s="179" t="s">
        <v>1380</v>
      </c>
      <c r="C229" s="179" t="s">
        <v>1381</v>
      </c>
      <c r="D229" s="184" t="s">
        <v>384</v>
      </c>
      <c r="E229" s="184" t="s">
        <v>384</v>
      </c>
      <c r="F229" s="184" t="s">
        <v>384</v>
      </c>
    </row>
    <row r="230" spans="1:6" ht="31.5" customHeight="1">
      <c r="A230" s="184" t="s">
        <v>9</v>
      </c>
      <c r="B230" s="179" t="s">
        <v>104</v>
      </c>
      <c r="C230" s="179" t="s">
        <v>1049</v>
      </c>
      <c r="D230" s="184" t="s">
        <v>384</v>
      </c>
      <c r="E230" s="184" t="s">
        <v>384</v>
      </c>
      <c r="F230" s="184" t="s">
        <v>384</v>
      </c>
    </row>
    <row r="231" spans="1:6" ht="31.5" customHeight="1">
      <c r="A231" s="184" t="s">
        <v>23</v>
      </c>
      <c r="B231" s="180" t="s">
        <v>1036</v>
      </c>
      <c r="C231" s="179" t="s">
        <v>1037</v>
      </c>
      <c r="D231" s="184" t="s">
        <v>384</v>
      </c>
      <c r="E231" s="184" t="s">
        <v>384</v>
      </c>
      <c r="F231" s="184" t="s">
        <v>384</v>
      </c>
    </row>
    <row r="232" spans="1:6" ht="31.5" customHeight="1">
      <c r="A232" s="184" t="s">
        <v>9</v>
      </c>
      <c r="B232" s="180" t="s">
        <v>2200</v>
      </c>
      <c r="C232" s="179" t="s">
        <v>1904</v>
      </c>
      <c r="D232" s="184" t="s">
        <v>384</v>
      </c>
      <c r="E232" s="184" t="s">
        <v>384</v>
      </c>
      <c r="F232" s="184" t="s">
        <v>384</v>
      </c>
    </row>
    <row r="233" spans="1:6" ht="31.5" customHeight="1">
      <c r="A233" s="184" t="s">
        <v>9</v>
      </c>
      <c r="B233" s="183" t="s">
        <v>1252</v>
      </c>
      <c r="C233" s="177" t="s">
        <v>2049</v>
      </c>
      <c r="D233" s="184" t="s">
        <v>384</v>
      </c>
      <c r="E233" s="184" t="s">
        <v>384</v>
      </c>
      <c r="F233" s="184" t="s">
        <v>384</v>
      </c>
    </row>
    <row r="234" spans="1:6" ht="31.5" customHeight="1">
      <c r="A234" s="184" t="s">
        <v>9</v>
      </c>
      <c r="B234" s="179" t="s">
        <v>1400</v>
      </c>
      <c r="C234" s="179" t="s">
        <v>1401</v>
      </c>
      <c r="D234" s="184" t="s">
        <v>384</v>
      </c>
      <c r="E234" s="184" t="s">
        <v>384</v>
      </c>
      <c r="F234" s="184" t="s">
        <v>384</v>
      </c>
    </row>
    <row r="235" spans="1:6" ht="31.5" customHeight="1">
      <c r="A235" s="184" t="s">
        <v>9</v>
      </c>
      <c r="B235" s="183" t="s">
        <v>1232</v>
      </c>
      <c r="C235" s="177" t="s">
        <v>1233</v>
      </c>
      <c r="D235" s="185" t="s">
        <v>1234</v>
      </c>
      <c r="E235" s="184" t="s">
        <v>384</v>
      </c>
      <c r="F235" s="184" t="s">
        <v>384</v>
      </c>
    </row>
    <row r="236" spans="1:6" ht="31.5" customHeight="1">
      <c r="A236" s="184" t="s">
        <v>9</v>
      </c>
      <c r="B236" s="183" t="s">
        <v>2013</v>
      </c>
      <c r="C236" s="177" t="s">
        <v>1135</v>
      </c>
      <c r="D236" s="184" t="s">
        <v>1136</v>
      </c>
      <c r="E236" s="184" t="s">
        <v>384</v>
      </c>
      <c r="F236" s="184" t="s">
        <v>384</v>
      </c>
    </row>
    <row r="237" spans="1:6" ht="31.5" customHeight="1">
      <c r="A237" s="184" t="s">
        <v>33</v>
      </c>
      <c r="B237" s="179" t="s">
        <v>1911</v>
      </c>
      <c r="C237" s="179" t="s">
        <v>1912</v>
      </c>
      <c r="D237" s="184" t="s">
        <v>384</v>
      </c>
      <c r="E237" s="184" t="s">
        <v>384</v>
      </c>
      <c r="F237" s="184" t="s">
        <v>384</v>
      </c>
    </row>
    <row r="238" spans="1:6" ht="31.5" customHeight="1">
      <c r="A238" s="184" t="s">
        <v>9</v>
      </c>
      <c r="B238" s="179" t="s">
        <v>1365</v>
      </c>
      <c r="C238" s="179" t="s">
        <v>1366</v>
      </c>
      <c r="D238" s="184" t="s">
        <v>384</v>
      </c>
      <c r="E238" s="184" t="s">
        <v>384</v>
      </c>
      <c r="F238" s="184" t="s">
        <v>384</v>
      </c>
    </row>
    <row r="239" spans="1:6" ht="31.5" customHeight="1">
      <c r="A239" s="184" t="s">
        <v>1302</v>
      </c>
      <c r="B239" s="179" t="s">
        <v>1393</v>
      </c>
      <c r="C239" s="179" t="s">
        <v>1877</v>
      </c>
      <c r="D239" s="184" t="s">
        <v>384</v>
      </c>
      <c r="E239" s="184" t="s">
        <v>384</v>
      </c>
      <c r="F239" s="184" t="s">
        <v>384</v>
      </c>
    </row>
    <row r="240" spans="1:6" ht="31.5" customHeight="1">
      <c r="A240" s="184" t="s">
        <v>33</v>
      </c>
      <c r="B240" s="179" t="s">
        <v>1377</v>
      </c>
      <c r="C240" s="179" t="s">
        <v>2187</v>
      </c>
      <c r="D240" s="184" t="s">
        <v>384</v>
      </c>
      <c r="E240" s="184" t="s">
        <v>384</v>
      </c>
      <c r="F240" s="184" t="s">
        <v>384</v>
      </c>
    </row>
    <row r="241" spans="1:6" ht="31.5" customHeight="1">
      <c r="A241" s="190" t="s">
        <v>28</v>
      </c>
      <c r="B241" s="191" t="s">
        <v>1042</v>
      </c>
      <c r="C241" s="192" t="s">
        <v>1043</v>
      </c>
      <c r="D241" s="190" t="s">
        <v>384</v>
      </c>
      <c r="E241" s="190" t="s">
        <v>384</v>
      </c>
      <c r="F241" s="184" t="s">
        <v>384</v>
      </c>
    </row>
    <row r="242" spans="1:6" ht="31.5" customHeight="1">
      <c r="A242" s="184" t="s">
        <v>9</v>
      </c>
      <c r="B242" s="179" t="s">
        <v>2001</v>
      </c>
      <c r="C242" s="179" t="s">
        <v>1016</v>
      </c>
      <c r="D242" s="184" t="s">
        <v>384</v>
      </c>
      <c r="E242" s="184" t="s">
        <v>384</v>
      </c>
      <c r="F242" s="184" t="s">
        <v>384</v>
      </c>
    </row>
    <row r="243" spans="1:6" ht="31.5" customHeight="1">
      <c r="A243" s="184" t="s">
        <v>9</v>
      </c>
      <c r="B243" s="183" t="s">
        <v>1869</v>
      </c>
      <c r="C243" s="177" t="s">
        <v>1301</v>
      </c>
      <c r="D243" s="184" t="s">
        <v>384</v>
      </c>
      <c r="E243" s="184" t="s">
        <v>384</v>
      </c>
      <c r="F243" s="184" t="s">
        <v>384</v>
      </c>
    </row>
    <row r="244" spans="1:6" ht="31.5" customHeight="1">
      <c r="A244" s="184" t="s">
        <v>9</v>
      </c>
      <c r="B244" s="183" t="s">
        <v>1150</v>
      </c>
      <c r="C244" s="177" t="s">
        <v>1151</v>
      </c>
      <c r="D244" s="184" t="s">
        <v>384</v>
      </c>
      <c r="E244" s="184" t="s">
        <v>384</v>
      </c>
      <c r="F244" s="184" t="s">
        <v>384</v>
      </c>
    </row>
    <row r="245" spans="1:6" ht="31.5" customHeight="1">
      <c r="A245" s="184" t="s">
        <v>28</v>
      </c>
      <c r="B245" s="183" t="s">
        <v>2084</v>
      </c>
      <c r="C245" s="177" t="s">
        <v>2085</v>
      </c>
      <c r="D245" s="184" t="s">
        <v>384</v>
      </c>
      <c r="E245" s="184" t="s">
        <v>384</v>
      </c>
      <c r="F245" s="184" t="s">
        <v>384</v>
      </c>
    </row>
    <row r="246" spans="1:6" ht="31.5" customHeight="1">
      <c r="A246" s="184" t="s">
        <v>9</v>
      </c>
      <c r="B246" s="183" t="s">
        <v>1327</v>
      </c>
      <c r="C246" s="177" t="s">
        <v>1328</v>
      </c>
      <c r="D246" s="184" t="s">
        <v>384</v>
      </c>
      <c r="E246" s="184" t="s">
        <v>384</v>
      </c>
      <c r="F246" s="184" t="s">
        <v>384</v>
      </c>
    </row>
    <row r="247" spans="1:6" ht="31.5" customHeight="1">
      <c r="A247" s="184" t="s">
        <v>9</v>
      </c>
      <c r="B247" s="183" t="s">
        <v>1196</v>
      </c>
      <c r="C247" s="177" t="s">
        <v>1197</v>
      </c>
      <c r="D247" s="185" t="s">
        <v>1198</v>
      </c>
      <c r="E247" s="184" t="s">
        <v>384</v>
      </c>
      <c r="F247" s="184" t="s">
        <v>384</v>
      </c>
    </row>
    <row r="248" spans="1:6" ht="31.5" customHeight="1">
      <c r="A248" s="184" t="s">
        <v>1296</v>
      </c>
      <c r="B248" s="183" t="s">
        <v>1320</v>
      </c>
      <c r="C248" s="177" t="s">
        <v>2118</v>
      </c>
      <c r="D248" s="184" t="s">
        <v>384</v>
      </c>
      <c r="E248" s="184" t="s">
        <v>384</v>
      </c>
      <c r="F248" s="184" t="s">
        <v>384</v>
      </c>
    </row>
    <row r="249" spans="1:6" ht="31.5" customHeight="1">
      <c r="A249" s="184" t="s">
        <v>9</v>
      </c>
      <c r="B249" s="183" t="s">
        <v>1318</v>
      </c>
      <c r="C249" s="177" t="s">
        <v>1319</v>
      </c>
      <c r="D249" s="184" t="s">
        <v>384</v>
      </c>
      <c r="E249" s="184" t="s">
        <v>384</v>
      </c>
      <c r="F249" s="184" t="s">
        <v>384</v>
      </c>
    </row>
    <row r="250" spans="1:6" ht="31.5" customHeight="1">
      <c r="A250" s="184" t="s">
        <v>9</v>
      </c>
      <c r="B250" s="183" t="s">
        <v>1259</v>
      </c>
      <c r="C250" s="177" t="s">
        <v>1260</v>
      </c>
      <c r="D250" s="184" t="s">
        <v>384</v>
      </c>
      <c r="E250" s="184" t="s">
        <v>384</v>
      </c>
      <c r="F250" s="184" t="s">
        <v>384</v>
      </c>
    </row>
    <row r="251" spans="1:6" ht="31.5" customHeight="1">
      <c r="A251" s="184" t="s">
        <v>9</v>
      </c>
      <c r="B251" s="177" t="s">
        <v>1993</v>
      </c>
      <c r="C251" s="177" t="s">
        <v>2033</v>
      </c>
      <c r="D251" s="185" t="s">
        <v>1215</v>
      </c>
      <c r="E251" s="184" t="s">
        <v>384</v>
      </c>
      <c r="F251" s="184" t="s">
        <v>384</v>
      </c>
    </row>
    <row r="252" spans="1:6" ht="31.5" customHeight="1">
      <c r="A252" s="184" t="s">
        <v>9</v>
      </c>
      <c r="B252" s="180" t="s">
        <v>2199</v>
      </c>
      <c r="C252" s="179" t="s">
        <v>1894</v>
      </c>
      <c r="D252" s="184" t="s">
        <v>1413</v>
      </c>
      <c r="E252" s="184" t="s">
        <v>384</v>
      </c>
      <c r="F252" s="184" t="s">
        <v>384</v>
      </c>
    </row>
    <row r="253" spans="1:6" ht="31.5" customHeight="1">
      <c r="A253" s="184" t="s">
        <v>9</v>
      </c>
      <c r="B253" s="180" t="s">
        <v>2199</v>
      </c>
      <c r="C253" s="179" t="s">
        <v>1894</v>
      </c>
      <c r="D253" s="184" t="s">
        <v>384</v>
      </c>
      <c r="E253" s="184" t="s">
        <v>384</v>
      </c>
      <c r="F253" s="184" t="s">
        <v>384</v>
      </c>
    </row>
    <row r="254" spans="1:6" ht="31.5" customHeight="1">
      <c r="A254" s="184" t="s">
        <v>9</v>
      </c>
      <c r="B254" s="179" t="s">
        <v>2004</v>
      </c>
      <c r="C254" s="179" t="s">
        <v>2005</v>
      </c>
      <c r="D254" s="184" t="s">
        <v>384</v>
      </c>
      <c r="E254" s="184" t="s">
        <v>384</v>
      </c>
      <c r="F254" s="184" t="s">
        <v>384</v>
      </c>
    </row>
    <row r="255" spans="1:6" ht="31.5" customHeight="1">
      <c r="A255" s="184" t="s">
        <v>28</v>
      </c>
      <c r="B255" s="183" t="s">
        <v>2127</v>
      </c>
      <c r="C255" s="177" t="s">
        <v>2128</v>
      </c>
      <c r="D255" s="184" t="s">
        <v>384</v>
      </c>
      <c r="E255" s="184" t="s">
        <v>384</v>
      </c>
      <c r="F255" s="184" t="s">
        <v>384</v>
      </c>
    </row>
    <row r="256" spans="1:6" ht="31.5" customHeight="1">
      <c r="A256" s="184" t="s">
        <v>9</v>
      </c>
      <c r="B256" s="183" t="s">
        <v>2047</v>
      </c>
      <c r="C256" s="177" t="s">
        <v>2048</v>
      </c>
      <c r="D256" s="185" t="s">
        <v>1251</v>
      </c>
      <c r="E256" s="184" t="s">
        <v>384</v>
      </c>
      <c r="F256" s="184" t="s">
        <v>384</v>
      </c>
    </row>
    <row r="257" spans="1:6" ht="31.5" customHeight="1">
      <c r="A257" s="184" t="s">
        <v>28</v>
      </c>
      <c r="B257" s="183" t="s">
        <v>2063</v>
      </c>
      <c r="C257" s="177" t="s">
        <v>2064</v>
      </c>
      <c r="D257" s="184" t="s">
        <v>384</v>
      </c>
      <c r="E257" s="184" t="s">
        <v>384</v>
      </c>
      <c r="F257" s="184" t="s">
        <v>384</v>
      </c>
    </row>
    <row r="258" spans="1:6" ht="31.5" customHeight="1">
      <c r="A258" s="184" t="s">
        <v>9</v>
      </c>
      <c r="B258" s="179" t="s">
        <v>1882</v>
      </c>
      <c r="C258" s="179" t="s">
        <v>1399</v>
      </c>
      <c r="D258" s="184" t="s">
        <v>384</v>
      </c>
      <c r="E258" s="184" t="s">
        <v>384</v>
      </c>
      <c r="F258" s="184" t="s">
        <v>384</v>
      </c>
    </row>
    <row r="259" spans="1:6" ht="31.5" customHeight="1">
      <c r="A259" s="184" t="s">
        <v>9</v>
      </c>
      <c r="B259" s="183" t="s">
        <v>2138</v>
      </c>
      <c r="C259" s="177" t="s">
        <v>1346</v>
      </c>
      <c r="D259" s="184" t="s">
        <v>384</v>
      </c>
      <c r="E259" s="184" t="s">
        <v>384</v>
      </c>
      <c r="F259" s="184" t="s">
        <v>384</v>
      </c>
    </row>
    <row r="260" spans="1:6" ht="31.5" customHeight="1">
      <c r="A260" s="184" t="s">
        <v>9</v>
      </c>
      <c r="B260" s="183" t="s">
        <v>2012</v>
      </c>
      <c r="C260" s="177" t="s">
        <v>1125</v>
      </c>
      <c r="D260" s="184" t="s">
        <v>384</v>
      </c>
      <c r="E260" s="184" t="s">
        <v>384</v>
      </c>
      <c r="F260" s="184" t="s">
        <v>384</v>
      </c>
    </row>
    <row r="261" spans="1:6" ht="31.5" customHeight="1">
      <c r="A261" s="184" t="s">
        <v>9</v>
      </c>
      <c r="B261" s="179" t="s">
        <v>1913</v>
      </c>
      <c r="C261" s="179" t="s">
        <v>1430</v>
      </c>
      <c r="D261" s="184" t="s">
        <v>384</v>
      </c>
      <c r="E261" s="184" t="s">
        <v>384</v>
      </c>
      <c r="F261" s="184" t="s">
        <v>384</v>
      </c>
    </row>
    <row r="262" spans="1:6" ht="31.5" customHeight="1">
      <c r="A262" s="184" t="s">
        <v>9</v>
      </c>
      <c r="B262" s="179" t="s">
        <v>1101</v>
      </c>
      <c r="C262" s="179" t="s">
        <v>1102</v>
      </c>
      <c r="D262" s="102" t="s">
        <v>384</v>
      </c>
      <c r="E262" s="102" t="s">
        <v>384</v>
      </c>
      <c r="F262" s="184" t="s">
        <v>384</v>
      </c>
    </row>
    <row r="263" spans="1:6" ht="31.5" customHeight="1">
      <c r="A263" s="184" t="s">
        <v>78</v>
      </c>
      <c r="B263" s="179" t="s">
        <v>2152</v>
      </c>
      <c r="C263" s="179" t="s">
        <v>2153</v>
      </c>
      <c r="D263" s="184" t="s">
        <v>384</v>
      </c>
      <c r="E263" s="184" t="s">
        <v>384</v>
      </c>
      <c r="F263" s="184" t="s">
        <v>384</v>
      </c>
    </row>
    <row r="264" spans="1:6" ht="31.5" customHeight="1">
      <c r="A264" s="184" t="s">
        <v>9</v>
      </c>
      <c r="B264" s="183" t="s">
        <v>1244</v>
      </c>
      <c r="C264" s="177" t="s">
        <v>1245</v>
      </c>
      <c r="D264" s="184" t="s">
        <v>384</v>
      </c>
      <c r="E264" s="184" t="s">
        <v>384</v>
      </c>
      <c r="F264" s="184" t="s">
        <v>384</v>
      </c>
    </row>
    <row r="265" spans="1:6" ht="31.5" customHeight="1">
      <c r="A265" s="184" t="s">
        <v>28</v>
      </c>
      <c r="B265" s="183" t="s">
        <v>1313</v>
      </c>
      <c r="C265" s="177" t="s">
        <v>2111</v>
      </c>
      <c r="D265" s="184" t="s">
        <v>384</v>
      </c>
      <c r="E265" s="184" t="s">
        <v>384</v>
      </c>
      <c r="F265" s="184" t="s">
        <v>384</v>
      </c>
    </row>
    <row r="266" spans="1:6" ht="31.5" customHeight="1">
      <c r="A266" s="184" t="s">
        <v>9</v>
      </c>
      <c r="B266" s="179" t="s">
        <v>1093</v>
      </c>
      <c r="C266" s="179" t="s">
        <v>1094</v>
      </c>
      <c r="D266" s="102" t="s">
        <v>384</v>
      </c>
      <c r="E266" s="102" t="s">
        <v>384</v>
      </c>
      <c r="F266" s="184" t="s">
        <v>384</v>
      </c>
    </row>
    <row r="267" spans="1:6" ht="31.5" customHeight="1">
      <c r="A267" s="184" t="s">
        <v>9</v>
      </c>
      <c r="B267" s="179" t="s">
        <v>1498</v>
      </c>
      <c r="C267" s="179" t="s">
        <v>1499</v>
      </c>
      <c r="D267" s="184" t="s">
        <v>384</v>
      </c>
      <c r="E267" s="184" t="s">
        <v>384</v>
      </c>
      <c r="F267" s="184" t="s">
        <v>384</v>
      </c>
    </row>
    <row r="268" spans="1:6" ht="31.5" customHeight="1">
      <c r="A268" s="184" t="s">
        <v>9</v>
      </c>
      <c r="B268" s="183" t="s">
        <v>1185</v>
      </c>
      <c r="C268" s="177" t="s">
        <v>1186</v>
      </c>
      <c r="D268" s="184" t="s">
        <v>384</v>
      </c>
      <c r="E268" s="184" t="s">
        <v>384</v>
      </c>
      <c r="F268" s="184" t="s">
        <v>384</v>
      </c>
    </row>
    <row r="269" spans="1:6" ht="31.5" customHeight="1">
      <c r="A269" s="184" t="s">
        <v>9</v>
      </c>
      <c r="B269" s="183" t="s">
        <v>1246</v>
      </c>
      <c r="C269" s="177" t="s">
        <v>2043</v>
      </c>
      <c r="D269" s="185" t="s">
        <v>384</v>
      </c>
      <c r="E269" s="184" t="s">
        <v>384</v>
      </c>
      <c r="F269" s="184" t="s">
        <v>384</v>
      </c>
    </row>
    <row r="270" spans="1:6" ht="31.5" customHeight="1">
      <c r="A270" s="184" t="s">
        <v>15</v>
      </c>
      <c r="B270" s="183" t="s">
        <v>1339</v>
      </c>
      <c r="C270" s="177" t="s">
        <v>1340</v>
      </c>
      <c r="D270" s="184" t="s">
        <v>384</v>
      </c>
      <c r="E270" s="184" t="s">
        <v>384</v>
      </c>
      <c r="F270" s="184" t="s">
        <v>384</v>
      </c>
    </row>
    <row r="271" spans="1:6" ht="31.5" customHeight="1">
      <c r="A271" s="184" t="s">
        <v>9</v>
      </c>
      <c r="B271" s="183" t="s">
        <v>2050</v>
      </c>
      <c r="C271" s="177" t="s">
        <v>2051</v>
      </c>
      <c r="D271" s="184" t="s">
        <v>384</v>
      </c>
      <c r="E271" s="184" t="s">
        <v>384</v>
      </c>
      <c r="F271" s="184" t="s">
        <v>384</v>
      </c>
    </row>
    <row r="272" spans="1:6" ht="31.5" customHeight="1">
      <c r="A272" s="184" t="s">
        <v>208</v>
      </c>
      <c r="B272" s="183" t="s">
        <v>1283</v>
      </c>
      <c r="C272" s="177" t="s">
        <v>2075</v>
      </c>
      <c r="D272" s="184" t="s">
        <v>384</v>
      </c>
      <c r="E272" s="184" t="s">
        <v>384</v>
      </c>
      <c r="F272" s="184" t="s">
        <v>384</v>
      </c>
    </row>
    <row r="273" spans="1:6" ht="31.5" customHeight="1">
      <c r="A273" s="184" t="s">
        <v>200</v>
      </c>
      <c r="B273" s="183" t="s">
        <v>1284</v>
      </c>
      <c r="C273" s="177" t="s">
        <v>2076</v>
      </c>
      <c r="D273" s="184" t="s">
        <v>384</v>
      </c>
      <c r="E273" s="184" t="s">
        <v>384</v>
      </c>
      <c r="F273" s="184" t="s">
        <v>384</v>
      </c>
    </row>
    <row r="274" spans="1:6" ht="31.5" customHeight="1">
      <c r="A274" s="184" t="s">
        <v>9</v>
      </c>
      <c r="B274" s="183" t="s">
        <v>1216</v>
      </c>
      <c r="C274" s="177" t="s">
        <v>1217</v>
      </c>
      <c r="D274" s="184" t="s">
        <v>1218</v>
      </c>
      <c r="E274" s="184" t="s">
        <v>384</v>
      </c>
      <c r="F274" s="184" t="s">
        <v>384</v>
      </c>
    </row>
    <row r="275" spans="1:6" ht="31.5" customHeight="1">
      <c r="A275" s="184" t="s">
        <v>9</v>
      </c>
      <c r="B275" s="179" t="s">
        <v>1060</v>
      </c>
      <c r="C275" s="179" t="s">
        <v>1061</v>
      </c>
      <c r="D275" s="184" t="s">
        <v>384</v>
      </c>
      <c r="E275" s="184" t="s">
        <v>384</v>
      </c>
      <c r="F275" s="184" t="s">
        <v>384</v>
      </c>
    </row>
    <row r="276" spans="1:6" ht="31.5" customHeight="1">
      <c r="A276" s="184" t="s">
        <v>105</v>
      </c>
      <c r="B276" s="179" t="s">
        <v>1104</v>
      </c>
      <c r="C276" s="179" t="s">
        <v>1105</v>
      </c>
      <c r="D276" s="102" t="s">
        <v>384</v>
      </c>
      <c r="E276" s="102" t="s">
        <v>384</v>
      </c>
      <c r="F276" s="184" t="s">
        <v>384</v>
      </c>
    </row>
    <row r="277" spans="1:6" ht="31.5" customHeight="1">
      <c r="A277" s="184" t="s">
        <v>78</v>
      </c>
      <c r="B277" s="179" t="s">
        <v>1050</v>
      </c>
      <c r="C277" s="179" t="s">
        <v>1051</v>
      </c>
      <c r="D277" s="184" t="s">
        <v>384</v>
      </c>
      <c r="E277" s="184" t="s">
        <v>384</v>
      </c>
      <c r="F277" s="184" t="s">
        <v>384</v>
      </c>
    </row>
    <row r="278" spans="1:6" ht="31.5" customHeight="1">
      <c r="A278" s="184" t="s">
        <v>9</v>
      </c>
      <c r="B278" s="183" t="s">
        <v>1213</v>
      </c>
      <c r="C278" s="177" t="s">
        <v>1214</v>
      </c>
      <c r="D278" s="185" t="s">
        <v>384</v>
      </c>
      <c r="E278" s="184" t="s">
        <v>384</v>
      </c>
      <c r="F278" s="184" t="s">
        <v>384</v>
      </c>
    </row>
    <row r="279" spans="1:6" ht="31.5" customHeight="1">
      <c r="A279" s="184" t="s">
        <v>28</v>
      </c>
      <c r="B279" s="183" t="s">
        <v>2125</v>
      </c>
      <c r="C279" s="177" t="s">
        <v>2126</v>
      </c>
      <c r="D279" s="184" t="s">
        <v>384</v>
      </c>
      <c r="E279" s="184" t="s">
        <v>384</v>
      </c>
      <c r="F279" s="184" t="s">
        <v>384</v>
      </c>
    </row>
    <row r="280" spans="1:6" ht="31.5" customHeight="1">
      <c r="A280" s="184" t="s">
        <v>9</v>
      </c>
      <c r="B280" s="183" t="s">
        <v>1161</v>
      </c>
      <c r="C280" s="177" t="s">
        <v>2018</v>
      </c>
      <c r="D280" s="185" t="s">
        <v>384</v>
      </c>
      <c r="E280" s="184" t="s">
        <v>384</v>
      </c>
      <c r="F280" s="184" t="s">
        <v>384</v>
      </c>
    </row>
    <row r="281" spans="1:6" ht="31.5" customHeight="1">
      <c r="A281" s="184" t="s">
        <v>9</v>
      </c>
      <c r="B281" s="183" t="s">
        <v>1277</v>
      </c>
      <c r="C281" s="177" t="s">
        <v>1278</v>
      </c>
      <c r="D281" s="184" t="s">
        <v>384</v>
      </c>
      <c r="E281" s="184" t="s">
        <v>384</v>
      </c>
      <c r="F281" s="184" t="s">
        <v>384</v>
      </c>
    </row>
    <row r="282" spans="1:6" ht="31.5" customHeight="1">
      <c r="A282" s="184" t="s">
        <v>9</v>
      </c>
      <c r="B282" s="183" t="s">
        <v>1253</v>
      </c>
      <c r="C282" s="177" t="s">
        <v>1254</v>
      </c>
      <c r="D282" s="185" t="s">
        <v>384</v>
      </c>
      <c r="E282" s="184" t="s">
        <v>384</v>
      </c>
      <c r="F282" s="184" t="s">
        <v>384</v>
      </c>
    </row>
    <row r="283" spans="1:6" ht="31.5" customHeight="1">
      <c r="A283" s="184" t="s">
        <v>9</v>
      </c>
      <c r="B283" s="183" t="s">
        <v>1180</v>
      </c>
      <c r="C283" s="177" t="s">
        <v>1181</v>
      </c>
      <c r="D283" s="184" t="s">
        <v>384</v>
      </c>
      <c r="E283" s="184" t="s">
        <v>384</v>
      </c>
      <c r="F283" s="184" t="s">
        <v>384</v>
      </c>
    </row>
    <row r="284" spans="1:6" ht="31.5" customHeight="1">
      <c r="A284" s="184" t="s">
        <v>9</v>
      </c>
      <c r="B284" s="183" t="s">
        <v>1182</v>
      </c>
      <c r="C284" s="177" t="s">
        <v>2022</v>
      </c>
      <c r="D284" s="184" t="s">
        <v>384</v>
      </c>
      <c r="E284" s="184" t="s">
        <v>384</v>
      </c>
      <c r="F284" s="184" t="s">
        <v>384</v>
      </c>
    </row>
    <row r="285" spans="1:6" ht="31.5" customHeight="1">
      <c r="A285" s="184" t="s">
        <v>9</v>
      </c>
      <c r="B285" s="183" t="s">
        <v>1265</v>
      </c>
      <c r="C285" s="177" t="s">
        <v>1266</v>
      </c>
      <c r="D285" s="184" t="s">
        <v>384</v>
      </c>
      <c r="E285" s="184" t="s">
        <v>384</v>
      </c>
      <c r="F285" s="184" t="s">
        <v>384</v>
      </c>
    </row>
    <row r="286" spans="1:6" ht="31.5" customHeight="1">
      <c r="A286" s="184" t="s">
        <v>9</v>
      </c>
      <c r="B286" s="179" t="s">
        <v>13</v>
      </c>
      <c r="C286" s="179" t="s">
        <v>1013</v>
      </c>
      <c r="D286" s="184" t="s">
        <v>384</v>
      </c>
      <c r="E286" s="184" t="s">
        <v>384</v>
      </c>
      <c r="F286" s="184" t="s">
        <v>384</v>
      </c>
    </row>
    <row r="287" spans="1:6" ht="31.5" customHeight="1">
      <c r="A287" s="184" t="s">
        <v>9</v>
      </c>
      <c r="B287" s="179" t="s">
        <v>110</v>
      </c>
      <c r="C287" s="179" t="s">
        <v>1065</v>
      </c>
      <c r="D287" s="184" t="s">
        <v>384</v>
      </c>
      <c r="E287" s="184" t="s">
        <v>384</v>
      </c>
      <c r="F287" s="184" t="s">
        <v>384</v>
      </c>
    </row>
    <row r="288" spans="1:6" ht="31.5" customHeight="1">
      <c r="A288" s="184" t="s">
        <v>105</v>
      </c>
      <c r="B288" s="183" t="s">
        <v>2102</v>
      </c>
      <c r="C288" s="177" t="s">
        <v>2103</v>
      </c>
      <c r="D288" s="184" t="s">
        <v>384</v>
      </c>
      <c r="E288" s="184" t="s">
        <v>384</v>
      </c>
      <c r="F288" s="184" t="s">
        <v>384</v>
      </c>
    </row>
    <row r="289" spans="1:6" ht="31.5" customHeight="1">
      <c r="A289" s="184" t="s">
        <v>9</v>
      </c>
      <c r="B289" s="179" t="s">
        <v>1526</v>
      </c>
      <c r="C289" s="179" t="s">
        <v>1527</v>
      </c>
      <c r="D289" s="184" t="s">
        <v>384</v>
      </c>
      <c r="E289" s="184" t="s">
        <v>384</v>
      </c>
      <c r="F289" s="184" t="s">
        <v>384</v>
      </c>
    </row>
    <row r="290" spans="1:6" ht="31.5" customHeight="1">
      <c r="A290" s="184" t="s">
        <v>1302</v>
      </c>
      <c r="B290" s="183" t="s">
        <v>1873</v>
      </c>
      <c r="C290" s="177" t="s">
        <v>2107</v>
      </c>
      <c r="D290" s="184" t="s">
        <v>384</v>
      </c>
      <c r="E290" s="184" t="s">
        <v>384</v>
      </c>
      <c r="F290" s="184" t="s">
        <v>384</v>
      </c>
    </row>
    <row r="291" spans="1:6" ht="31.5" customHeight="1">
      <c r="A291" s="184" t="s">
        <v>28</v>
      </c>
      <c r="B291" s="177" t="s">
        <v>1315</v>
      </c>
      <c r="C291" s="177" t="s">
        <v>2117</v>
      </c>
      <c r="D291" s="184" t="s">
        <v>384</v>
      </c>
      <c r="E291" s="184" t="s">
        <v>384</v>
      </c>
      <c r="F291" s="184" t="s">
        <v>384</v>
      </c>
    </row>
    <row r="292" spans="1:6" ht="31.5" customHeight="1">
      <c r="A292" s="184" t="s">
        <v>1302</v>
      </c>
      <c r="B292" s="183" t="s">
        <v>1311</v>
      </c>
      <c r="C292" s="177" t="s">
        <v>1995</v>
      </c>
      <c r="D292" s="184" t="s">
        <v>384</v>
      </c>
      <c r="E292" s="184" t="s">
        <v>384</v>
      </c>
      <c r="F292" s="184" t="s">
        <v>384</v>
      </c>
    </row>
    <row r="293" spans="1:6" ht="31.5" customHeight="1">
      <c r="A293" s="184" t="s">
        <v>28</v>
      </c>
      <c r="B293" s="183" t="s">
        <v>2069</v>
      </c>
      <c r="C293" s="177" t="s">
        <v>2070</v>
      </c>
      <c r="D293" s="185" t="s">
        <v>384</v>
      </c>
      <c r="E293" s="184" t="s">
        <v>384</v>
      </c>
      <c r="F293" s="184" t="s">
        <v>384</v>
      </c>
    </row>
    <row r="294" spans="1:6" ht="31.5" customHeight="1">
      <c r="A294" s="184" t="s">
        <v>9</v>
      </c>
      <c r="B294" s="183" t="s">
        <v>2081</v>
      </c>
      <c r="C294" s="177" t="s">
        <v>2082</v>
      </c>
      <c r="D294" s="184" t="s">
        <v>1291</v>
      </c>
      <c r="E294" s="184" t="s">
        <v>384</v>
      </c>
      <c r="F294" s="184" t="s">
        <v>384</v>
      </c>
    </row>
    <row r="295" spans="1:6" ht="31.5" customHeight="1">
      <c r="A295" s="184" t="s">
        <v>9</v>
      </c>
      <c r="B295" s="183" t="s">
        <v>1142</v>
      </c>
      <c r="C295" s="177" t="s">
        <v>1143</v>
      </c>
      <c r="D295" s="187" t="s">
        <v>384</v>
      </c>
      <c r="E295" s="184" t="s">
        <v>384</v>
      </c>
      <c r="F295" s="184" t="s">
        <v>384</v>
      </c>
    </row>
    <row r="296" spans="1:6" ht="31.5" customHeight="1">
      <c r="A296" s="184" t="s">
        <v>9</v>
      </c>
      <c r="B296" s="179" t="s">
        <v>1484</v>
      </c>
      <c r="C296" s="179" t="s">
        <v>1485</v>
      </c>
      <c r="D296" s="184" t="s">
        <v>384</v>
      </c>
      <c r="E296" s="184" t="s">
        <v>384</v>
      </c>
      <c r="F296" s="184" t="s">
        <v>384</v>
      </c>
    </row>
    <row r="297" spans="1:6" ht="31.5" customHeight="1">
      <c r="A297" s="184" t="s">
        <v>9</v>
      </c>
      <c r="B297" s="183" t="s">
        <v>2078</v>
      </c>
      <c r="C297" s="177" t="s">
        <v>1286</v>
      </c>
      <c r="D297" s="184" t="s">
        <v>384</v>
      </c>
      <c r="E297" s="184" t="s">
        <v>384</v>
      </c>
      <c r="F297" s="184" t="s">
        <v>384</v>
      </c>
    </row>
    <row r="298" spans="1:6" ht="31.5" customHeight="1">
      <c r="A298" s="184" t="s">
        <v>9</v>
      </c>
      <c r="B298" s="183" t="s">
        <v>1304</v>
      </c>
      <c r="C298" s="177" t="s">
        <v>1305</v>
      </c>
      <c r="D298" s="184" t="s">
        <v>384</v>
      </c>
      <c r="E298" s="184" t="s">
        <v>384</v>
      </c>
      <c r="F298" s="184" t="s">
        <v>384</v>
      </c>
    </row>
    <row r="299" spans="1:6" ht="31.5" customHeight="1">
      <c r="A299" s="184" t="s">
        <v>9</v>
      </c>
      <c r="B299" s="180" t="s">
        <v>1515</v>
      </c>
      <c r="C299" s="179" t="s">
        <v>1919</v>
      </c>
      <c r="D299" s="184" t="s">
        <v>384</v>
      </c>
      <c r="E299" s="184" t="s">
        <v>384</v>
      </c>
      <c r="F299" s="184" t="s">
        <v>384</v>
      </c>
    </row>
    <row r="300" spans="1:6" ht="31.5" customHeight="1">
      <c r="A300" s="184" t="s">
        <v>9</v>
      </c>
      <c r="B300" s="183" t="s">
        <v>1130</v>
      </c>
      <c r="C300" s="177" t="s">
        <v>1131</v>
      </c>
      <c r="D300" s="184" t="s">
        <v>1132</v>
      </c>
      <c r="E300" s="184" t="s">
        <v>384</v>
      </c>
      <c r="F300" s="184" t="s">
        <v>384</v>
      </c>
    </row>
    <row r="301" spans="1:6" ht="31.5" customHeight="1">
      <c r="A301" s="184" t="s">
        <v>9</v>
      </c>
      <c r="B301" s="183" t="s">
        <v>1162</v>
      </c>
      <c r="C301" s="177" t="s">
        <v>1163</v>
      </c>
      <c r="D301" s="184" t="s">
        <v>1164</v>
      </c>
      <c r="E301" s="184" t="s">
        <v>384</v>
      </c>
      <c r="F301" s="184" t="s">
        <v>384</v>
      </c>
    </row>
    <row r="302" spans="1:6" ht="31.5" customHeight="1">
      <c r="A302" s="87" t="s">
        <v>33</v>
      </c>
      <c r="B302" s="12" t="s">
        <v>1699</v>
      </c>
      <c r="C302" s="66" t="s">
        <v>1797</v>
      </c>
      <c r="D302" s="184" t="s">
        <v>384</v>
      </c>
      <c r="E302" s="184" t="s">
        <v>384</v>
      </c>
      <c r="F302" s="70" t="s">
        <v>1798</v>
      </c>
    </row>
    <row r="303" spans="1:6" ht="31.5" customHeight="1">
      <c r="A303" s="184" t="s">
        <v>9</v>
      </c>
      <c r="B303" s="183" t="s">
        <v>2471</v>
      </c>
      <c r="C303" s="177" t="s">
        <v>1331</v>
      </c>
      <c r="D303" s="184" t="s">
        <v>384</v>
      </c>
      <c r="E303" s="184" t="s">
        <v>384</v>
      </c>
      <c r="F303" s="184" t="s">
        <v>384</v>
      </c>
    </row>
    <row r="304" spans="1:6" ht="31.5" customHeight="1">
      <c r="A304" s="184" t="s">
        <v>28</v>
      </c>
      <c r="B304" s="183" t="s">
        <v>2028</v>
      </c>
      <c r="C304" s="177" t="s">
        <v>1194</v>
      </c>
      <c r="D304" s="185" t="s">
        <v>1195</v>
      </c>
      <c r="E304" s="184" t="s">
        <v>384</v>
      </c>
      <c r="F304" s="184" t="s">
        <v>384</v>
      </c>
    </row>
    <row r="305" spans="1:6" ht="31.5" customHeight="1">
      <c r="A305" s="184" t="s">
        <v>9</v>
      </c>
      <c r="B305" s="179" t="s">
        <v>1437</v>
      </c>
      <c r="C305" s="179" t="s">
        <v>1438</v>
      </c>
      <c r="D305" s="184" t="s">
        <v>384</v>
      </c>
      <c r="E305" s="184" t="s">
        <v>384</v>
      </c>
      <c r="F305" s="184" t="s">
        <v>384</v>
      </c>
    </row>
    <row r="306" spans="1:6" ht="31.5" customHeight="1">
      <c r="A306" s="184" t="s">
        <v>9</v>
      </c>
      <c r="B306" s="183" t="s">
        <v>2059</v>
      </c>
      <c r="C306" s="177" t="s">
        <v>1268</v>
      </c>
      <c r="D306" s="184" t="s">
        <v>384</v>
      </c>
      <c r="E306" s="184" t="s">
        <v>384</v>
      </c>
      <c r="F306" s="184" t="s">
        <v>384</v>
      </c>
    </row>
    <row r="307" spans="1:6" ht="31.5" customHeight="1">
      <c r="A307" s="184" t="s">
        <v>105</v>
      </c>
      <c r="B307" s="183" t="s">
        <v>1263</v>
      </c>
      <c r="C307" s="177" t="s">
        <v>1264</v>
      </c>
      <c r="D307" s="184" t="s">
        <v>384</v>
      </c>
      <c r="E307" s="184" t="s">
        <v>384</v>
      </c>
      <c r="F307" s="184" t="s">
        <v>384</v>
      </c>
    </row>
    <row r="308" spans="1:6" ht="31.5" customHeight="1">
      <c r="A308" s="184" t="s">
        <v>9</v>
      </c>
      <c r="B308" s="183" t="s">
        <v>1158</v>
      </c>
      <c r="C308" s="177" t="s">
        <v>1159</v>
      </c>
      <c r="D308" s="185" t="s">
        <v>1160</v>
      </c>
      <c r="E308" s="184" t="s">
        <v>384</v>
      </c>
      <c r="F308" s="184" t="s">
        <v>384</v>
      </c>
    </row>
    <row r="309" spans="1:6" ht="31.5" customHeight="1">
      <c r="A309" s="184" t="s">
        <v>9</v>
      </c>
      <c r="B309" s="183" t="s">
        <v>1334</v>
      </c>
      <c r="C309" s="177" t="s">
        <v>1335</v>
      </c>
      <c r="D309" s="184" t="s">
        <v>384</v>
      </c>
      <c r="E309" s="184" t="s">
        <v>384</v>
      </c>
      <c r="F309" s="184" t="s">
        <v>384</v>
      </c>
    </row>
    <row r="310" spans="1:6" ht="31.5" customHeight="1">
      <c r="A310" s="184" t="s">
        <v>9</v>
      </c>
      <c r="B310" s="183" t="s">
        <v>1299</v>
      </c>
      <c r="C310" s="177" t="s">
        <v>1300</v>
      </c>
      <c r="D310" s="184" t="s">
        <v>384</v>
      </c>
      <c r="E310" s="184" t="s">
        <v>384</v>
      </c>
      <c r="F310" s="184" t="s">
        <v>384</v>
      </c>
    </row>
    <row r="311" spans="1:6" ht="31.5" customHeight="1">
      <c r="A311" s="184" t="s">
        <v>28</v>
      </c>
      <c r="B311" s="180" t="s">
        <v>1133</v>
      </c>
      <c r="C311" s="177" t="s">
        <v>1134</v>
      </c>
      <c r="D311" s="184" t="s">
        <v>384</v>
      </c>
      <c r="E311" s="184" t="s">
        <v>384</v>
      </c>
      <c r="F311" s="184" t="s">
        <v>384</v>
      </c>
    </row>
    <row r="312" spans="1:6" ht="31.5" customHeight="1">
      <c r="A312" s="184" t="s">
        <v>9</v>
      </c>
      <c r="B312" s="179" t="s">
        <v>1545</v>
      </c>
      <c r="C312" s="179" t="s">
        <v>1939</v>
      </c>
      <c r="D312" s="184" t="s">
        <v>384</v>
      </c>
      <c r="E312" s="184" t="s">
        <v>384</v>
      </c>
      <c r="F312" s="184" t="s">
        <v>384</v>
      </c>
    </row>
    <row r="313" spans="1:6" ht="31.5" customHeight="1">
      <c r="A313" s="184" t="s">
        <v>28</v>
      </c>
      <c r="B313" s="179" t="s">
        <v>1887</v>
      </c>
      <c r="C313" s="179" t="s">
        <v>1888</v>
      </c>
      <c r="D313" s="184" t="s">
        <v>384</v>
      </c>
      <c r="E313" s="184" t="s">
        <v>384</v>
      </c>
      <c r="F313" s="184" t="s">
        <v>384</v>
      </c>
    </row>
    <row r="314" spans="1:6" ht="31.5" customHeight="1">
      <c r="A314" s="184" t="s">
        <v>9</v>
      </c>
      <c r="B314" s="183" t="s">
        <v>1191</v>
      </c>
      <c r="C314" s="177" t="s">
        <v>1192</v>
      </c>
      <c r="D314" s="185" t="s">
        <v>1193</v>
      </c>
      <c r="E314" s="184" t="s">
        <v>384</v>
      </c>
      <c r="F314" s="184" t="s">
        <v>384</v>
      </c>
    </row>
    <row r="315" spans="1:6" ht="31.5" customHeight="1">
      <c r="A315" s="184" t="s">
        <v>9</v>
      </c>
      <c r="B315" s="179" t="s">
        <v>2178</v>
      </c>
      <c r="C315" s="179" t="s">
        <v>2179</v>
      </c>
      <c r="D315" s="184" t="s">
        <v>384</v>
      </c>
      <c r="E315" s="184" t="s">
        <v>384</v>
      </c>
      <c r="F315" s="184" t="s">
        <v>384</v>
      </c>
    </row>
    <row r="316" spans="1:6" ht="31.5" customHeight="1">
      <c r="A316" s="184" t="s">
        <v>28</v>
      </c>
      <c r="B316" s="180" t="s">
        <v>1933</v>
      </c>
      <c r="C316" s="179" t="s">
        <v>1934</v>
      </c>
      <c r="D316" s="184" t="s">
        <v>384</v>
      </c>
      <c r="E316" s="184" t="s">
        <v>384</v>
      </c>
      <c r="F316" s="184" t="s">
        <v>384</v>
      </c>
    </row>
    <row r="317" spans="1:6" ht="31.5" customHeight="1">
      <c r="A317" s="184" t="s">
        <v>9</v>
      </c>
      <c r="B317" s="179" t="s">
        <v>2177</v>
      </c>
      <c r="C317" s="179" t="s">
        <v>1370</v>
      </c>
      <c r="D317" s="184" t="s">
        <v>384</v>
      </c>
      <c r="E317" s="184" t="s">
        <v>384</v>
      </c>
      <c r="F317" s="184" t="s">
        <v>384</v>
      </c>
    </row>
    <row r="318" spans="1:6" ht="31.5" customHeight="1">
      <c r="A318" s="184" t="s">
        <v>105</v>
      </c>
      <c r="B318" s="183" t="s">
        <v>1347</v>
      </c>
      <c r="C318" s="177" t="s">
        <v>2141</v>
      </c>
      <c r="D318" s="184" t="s">
        <v>384</v>
      </c>
      <c r="E318" s="184" t="s">
        <v>384</v>
      </c>
      <c r="F318" s="184" t="s">
        <v>384</v>
      </c>
    </row>
    <row r="319" spans="1:6" ht="31.5" customHeight="1">
      <c r="A319" s="184" t="s">
        <v>105</v>
      </c>
      <c r="B319" s="183" t="s">
        <v>2054</v>
      </c>
      <c r="C319" s="177" t="s">
        <v>2055</v>
      </c>
      <c r="D319" s="184" t="s">
        <v>384</v>
      </c>
      <c r="E319" s="184" t="s">
        <v>384</v>
      </c>
      <c r="F319" s="184" t="s">
        <v>384</v>
      </c>
    </row>
    <row r="320" spans="1:6" ht="31.5" customHeight="1">
      <c r="A320" s="184" t="s">
        <v>9</v>
      </c>
      <c r="B320" s="183" t="s">
        <v>1239</v>
      </c>
      <c r="C320" s="177" t="s">
        <v>2041</v>
      </c>
      <c r="D320" s="185" t="s">
        <v>1240</v>
      </c>
      <c r="E320" s="184" t="s">
        <v>1241</v>
      </c>
      <c r="F320" s="184" t="s">
        <v>384</v>
      </c>
    </row>
    <row r="321" spans="1:6" ht="31.5" customHeight="1">
      <c r="A321" s="184" t="s">
        <v>28</v>
      </c>
      <c r="B321" s="183" t="s">
        <v>1287</v>
      </c>
      <c r="C321" s="177" t="s">
        <v>1288</v>
      </c>
      <c r="D321" s="184" t="s">
        <v>384</v>
      </c>
      <c r="E321" s="184" t="s">
        <v>384</v>
      </c>
      <c r="F321" s="184" t="s">
        <v>384</v>
      </c>
    </row>
    <row r="322" spans="1:6" ht="31.5" customHeight="1">
      <c r="A322" s="184" t="s">
        <v>33</v>
      </c>
      <c r="B322" s="179" t="s">
        <v>1420</v>
      </c>
      <c r="C322" s="179" t="s">
        <v>1421</v>
      </c>
      <c r="D322" s="184" t="s">
        <v>384</v>
      </c>
      <c r="E322" s="184" t="s">
        <v>384</v>
      </c>
      <c r="F322" s="184" t="s">
        <v>384</v>
      </c>
    </row>
    <row r="323" spans="1:6" ht="31.5" customHeight="1">
      <c r="A323" s="184" t="s">
        <v>9</v>
      </c>
      <c r="B323" s="179" t="s">
        <v>1896</v>
      </c>
      <c r="C323" s="179" t="s">
        <v>1897</v>
      </c>
      <c r="D323" s="184" t="s">
        <v>384</v>
      </c>
      <c r="E323" s="184" t="s">
        <v>384</v>
      </c>
      <c r="F323" s="184" t="s">
        <v>384</v>
      </c>
    </row>
    <row r="324" spans="1:6" ht="31.5" customHeight="1">
      <c r="A324" s="184" t="s">
        <v>9</v>
      </c>
      <c r="B324" s="179" t="s">
        <v>2190</v>
      </c>
      <c r="C324" s="179" t="s">
        <v>1384</v>
      </c>
      <c r="D324" s="184" t="s">
        <v>384</v>
      </c>
      <c r="E324" s="184" t="s">
        <v>384</v>
      </c>
      <c r="F324" s="184" t="s">
        <v>384</v>
      </c>
    </row>
    <row r="325" spans="1:6" ht="31.5" customHeight="1">
      <c r="A325" s="184" t="s">
        <v>9</v>
      </c>
      <c r="B325" s="179" t="s">
        <v>2156</v>
      </c>
      <c r="C325" s="179" t="s">
        <v>1357</v>
      </c>
      <c r="D325" s="184" t="s">
        <v>384</v>
      </c>
      <c r="E325" s="184" t="s">
        <v>384</v>
      </c>
      <c r="F325" s="184" t="s">
        <v>384</v>
      </c>
    </row>
    <row r="326" spans="1:6" ht="31.5" customHeight="1">
      <c r="A326" s="184" t="s">
        <v>105</v>
      </c>
      <c r="B326" s="179" t="s">
        <v>1915</v>
      </c>
      <c r="C326" s="179" t="s">
        <v>1916</v>
      </c>
      <c r="D326" s="184" t="s">
        <v>384</v>
      </c>
      <c r="E326" s="184" t="s">
        <v>384</v>
      </c>
      <c r="F326" s="184" t="s">
        <v>384</v>
      </c>
    </row>
    <row r="327" spans="1:6" ht="31.5" customHeight="1">
      <c r="A327" s="184" t="s">
        <v>9</v>
      </c>
      <c r="B327" s="179" t="s">
        <v>1040</v>
      </c>
      <c r="C327" s="179" t="s">
        <v>1041</v>
      </c>
      <c r="D327" s="184" t="s">
        <v>384</v>
      </c>
      <c r="E327" s="184" t="s">
        <v>384</v>
      </c>
      <c r="F327" s="184" t="s">
        <v>384</v>
      </c>
    </row>
    <row r="328" spans="1:6" ht="31.5" customHeight="1">
      <c r="A328" s="184" t="s">
        <v>9</v>
      </c>
      <c r="B328" s="179" t="s">
        <v>1038</v>
      </c>
      <c r="C328" s="179" t="s">
        <v>1039</v>
      </c>
      <c r="D328" s="184" t="s">
        <v>384</v>
      </c>
      <c r="E328" s="184" t="s">
        <v>384</v>
      </c>
      <c r="F328" s="184" t="s">
        <v>384</v>
      </c>
    </row>
    <row r="329" spans="1:6" ht="31.5" customHeight="1">
      <c r="A329" s="184" t="s">
        <v>28</v>
      </c>
      <c r="B329" s="183" t="s">
        <v>1337</v>
      </c>
      <c r="C329" s="177" t="s">
        <v>2124</v>
      </c>
      <c r="D329" s="184" t="s">
        <v>384</v>
      </c>
      <c r="E329" s="184" t="s">
        <v>384</v>
      </c>
      <c r="F329" s="184" t="s">
        <v>384</v>
      </c>
    </row>
    <row r="330" spans="1:6" ht="31.5" customHeight="1">
      <c r="A330" s="184" t="s">
        <v>28</v>
      </c>
      <c r="B330" s="183" t="s">
        <v>1310</v>
      </c>
      <c r="C330" s="177" t="s">
        <v>2106</v>
      </c>
      <c r="D330" s="184" t="s">
        <v>384</v>
      </c>
      <c r="E330" s="184" t="s">
        <v>384</v>
      </c>
      <c r="F330" s="184" t="s">
        <v>384</v>
      </c>
    </row>
    <row r="331" spans="1:6" ht="31.5" customHeight="1">
      <c r="A331" s="184" t="s">
        <v>9</v>
      </c>
      <c r="B331" s="177" t="s">
        <v>1342</v>
      </c>
      <c r="C331" s="177" t="s">
        <v>2130</v>
      </c>
      <c r="D331" s="184" t="s">
        <v>384</v>
      </c>
      <c r="E331" s="184" t="s">
        <v>384</v>
      </c>
      <c r="F331" s="184" t="s">
        <v>384</v>
      </c>
    </row>
    <row r="332" spans="1:6" ht="31.5" customHeight="1">
      <c r="A332" s="184" t="s">
        <v>276</v>
      </c>
      <c r="B332" s="183" t="s">
        <v>1818</v>
      </c>
      <c r="C332" s="177" t="s">
        <v>1819</v>
      </c>
      <c r="D332" s="184" t="s">
        <v>1115</v>
      </c>
      <c r="E332" s="184" t="s">
        <v>384</v>
      </c>
      <c r="F332" s="96" t="s">
        <v>1116</v>
      </c>
    </row>
    <row r="333" spans="1:6" ht="31.5" customHeight="1">
      <c r="A333" s="184" t="s">
        <v>276</v>
      </c>
      <c r="B333" s="183" t="s">
        <v>1871</v>
      </c>
      <c r="C333" s="177" t="s">
        <v>1306</v>
      </c>
      <c r="D333" s="185" t="s">
        <v>1115</v>
      </c>
      <c r="E333" s="184" t="s">
        <v>384</v>
      </c>
      <c r="F333" s="96" t="s">
        <v>1116</v>
      </c>
    </row>
    <row r="334" spans="1:6" ht="31.5" customHeight="1">
      <c r="A334" s="184" t="s">
        <v>9</v>
      </c>
      <c r="B334" s="179" t="s">
        <v>1099</v>
      </c>
      <c r="C334" s="179" t="s">
        <v>1100</v>
      </c>
      <c r="D334" s="102" t="s">
        <v>384</v>
      </c>
      <c r="E334" s="102" t="s">
        <v>384</v>
      </c>
      <c r="F334" s="184" t="s">
        <v>384</v>
      </c>
    </row>
    <row r="335" spans="1:6" ht="31.5" customHeight="1">
      <c r="A335" s="184" t="s">
        <v>9</v>
      </c>
      <c r="B335" s="179" t="s">
        <v>120</v>
      </c>
      <c r="C335" s="179" t="s">
        <v>1089</v>
      </c>
      <c r="D335" s="102" t="s">
        <v>384</v>
      </c>
      <c r="E335" s="102" t="s">
        <v>384</v>
      </c>
      <c r="F335" s="184" t="s">
        <v>384</v>
      </c>
    </row>
    <row r="336" spans="1:6" ht="31.5" customHeight="1">
      <c r="A336" s="184" t="s">
        <v>208</v>
      </c>
      <c r="B336" s="179" t="s">
        <v>1478</v>
      </c>
      <c r="C336" s="179" t="s">
        <v>1479</v>
      </c>
      <c r="D336" s="184" t="s">
        <v>384</v>
      </c>
      <c r="E336" s="184" t="s">
        <v>384</v>
      </c>
      <c r="F336" s="184" t="s">
        <v>384</v>
      </c>
    </row>
    <row r="337" spans="1:6" ht="31.5" customHeight="1">
      <c r="A337" s="184" t="s">
        <v>9</v>
      </c>
      <c r="B337" s="179" t="s">
        <v>2189</v>
      </c>
      <c r="C337" s="179" t="s">
        <v>1383</v>
      </c>
      <c r="D337" s="184" t="s">
        <v>384</v>
      </c>
      <c r="E337" s="184" t="s">
        <v>384</v>
      </c>
      <c r="F337" s="184" t="s">
        <v>384</v>
      </c>
    </row>
    <row r="338" spans="1:6" ht="31.5" customHeight="1">
      <c r="A338" s="184" t="s">
        <v>9</v>
      </c>
      <c r="B338" s="183" t="s">
        <v>2035</v>
      </c>
      <c r="C338" s="177" t="s">
        <v>2036</v>
      </c>
      <c r="D338" s="184" t="s">
        <v>1224</v>
      </c>
      <c r="E338" s="184" t="s">
        <v>384</v>
      </c>
      <c r="F338" s="184" t="s">
        <v>384</v>
      </c>
    </row>
    <row r="339" spans="1:6" ht="31.5" customHeight="1">
      <c r="A339" s="184" t="s">
        <v>9</v>
      </c>
      <c r="B339" s="179" t="s">
        <v>118</v>
      </c>
      <c r="C339" s="179" t="s">
        <v>1087</v>
      </c>
      <c r="D339" s="102" t="s">
        <v>384</v>
      </c>
      <c r="E339" s="102" t="s">
        <v>384</v>
      </c>
      <c r="F339" s="184" t="s">
        <v>384</v>
      </c>
    </row>
    <row r="340" spans="1:6" ht="31.5" customHeight="1">
      <c r="A340" s="184" t="s">
        <v>78</v>
      </c>
      <c r="B340" s="179" t="s">
        <v>1409</v>
      </c>
      <c r="C340" s="179" t="s">
        <v>2198</v>
      </c>
      <c r="D340" s="184" t="s">
        <v>384</v>
      </c>
      <c r="E340" s="184" t="s">
        <v>384</v>
      </c>
      <c r="F340" s="184" t="s">
        <v>384</v>
      </c>
    </row>
    <row r="341" spans="1:6" ht="31.5" customHeight="1">
      <c r="A341" s="184" t="s">
        <v>9</v>
      </c>
      <c r="B341" s="179" t="s">
        <v>1519</v>
      </c>
      <c r="C341" s="179" t="s">
        <v>1922</v>
      </c>
      <c r="D341" s="184" t="s">
        <v>384</v>
      </c>
      <c r="E341" s="184" t="s">
        <v>384</v>
      </c>
      <c r="F341" s="184" t="s">
        <v>384</v>
      </c>
    </row>
    <row r="342" spans="1:6" ht="31.5" customHeight="1">
      <c r="A342" s="184" t="s">
        <v>9</v>
      </c>
      <c r="B342" s="179" t="s">
        <v>1052</v>
      </c>
      <c r="C342" s="179" t="s">
        <v>1053</v>
      </c>
      <c r="D342" s="184" t="s">
        <v>384</v>
      </c>
      <c r="E342" s="184" t="s">
        <v>384</v>
      </c>
      <c r="F342" s="184" t="s">
        <v>384</v>
      </c>
    </row>
    <row r="343" spans="1:6" ht="31.5" customHeight="1">
      <c r="A343" s="184" t="s">
        <v>33</v>
      </c>
      <c r="B343" s="179" t="s">
        <v>1017</v>
      </c>
      <c r="C343" s="179" t="s">
        <v>2006</v>
      </c>
      <c r="D343" s="184" t="s">
        <v>384</v>
      </c>
      <c r="E343" s="184" t="s">
        <v>384</v>
      </c>
      <c r="F343" s="184" t="s">
        <v>384</v>
      </c>
    </row>
    <row r="344" spans="1:6" ht="31.5" customHeight="1">
      <c r="A344" s="184" t="s">
        <v>9</v>
      </c>
      <c r="B344" s="183" t="s">
        <v>1237</v>
      </c>
      <c r="C344" s="177" t="s">
        <v>2040</v>
      </c>
      <c r="D344" s="185" t="s">
        <v>1238</v>
      </c>
      <c r="E344" s="184" t="s">
        <v>384</v>
      </c>
      <c r="F344" s="184" t="s">
        <v>384</v>
      </c>
    </row>
    <row r="345" spans="1:6" ht="31.5" customHeight="1">
      <c r="A345" s="184" t="s">
        <v>78</v>
      </c>
      <c r="B345" s="183" t="s">
        <v>1139</v>
      </c>
      <c r="C345" s="177" t="s">
        <v>1140</v>
      </c>
      <c r="D345" s="184" t="s">
        <v>384</v>
      </c>
      <c r="E345" s="184" t="s">
        <v>384</v>
      </c>
      <c r="F345" s="184" t="s">
        <v>384</v>
      </c>
    </row>
    <row r="346" spans="1:6" ht="31.5" customHeight="1">
      <c r="A346" s="184" t="s">
        <v>1309</v>
      </c>
      <c r="B346" s="183" t="s">
        <v>1872</v>
      </c>
      <c r="C346" s="177" t="s">
        <v>2208</v>
      </c>
      <c r="D346" s="184" t="s">
        <v>384</v>
      </c>
      <c r="E346" s="184" t="s">
        <v>384</v>
      </c>
      <c r="F346" s="184" t="s">
        <v>384</v>
      </c>
    </row>
    <row r="347" spans="1:6" ht="31.5" customHeight="1">
      <c r="A347" s="184" t="s">
        <v>28</v>
      </c>
      <c r="B347" s="183" t="s">
        <v>1120</v>
      </c>
      <c r="C347" s="177" t="s">
        <v>1121</v>
      </c>
      <c r="D347" s="185" t="s">
        <v>1122</v>
      </c>
      <c r="E347" s="184" t="s">
        <v>384</v>
      </c>
      <c r="F347" s="184" t="s">
        <v>384</v>
      </c>
    </row>
    <row r="348" spans="1:6" ht="31.5" customHeight="1">
      <c r="A348" s="184" t="s">
        <v>28</v>
      </c>
      <c r="B348" s="183" t="s">
        <v>1120</v>
      </c>
      <c r="C348" s="177" t="s">
        <v>2101</v>
      </c>
      <c r="D348" s="184" t="s">
        <v>384</v>
      </c>
      <c r="E348" s="184" t="s">
        <v>384</v>
      </c>
      <c r="F348" s="184" t="s">
        <v>384</v>
      </c>
    </row>
    <row r="349" spans="1:6" ht="31.5" customHeight="1">
      <c r="A349" s="184" t="s">
        <v>78</v>
      </c>
      <c r="B349" s="179" t="s">
        <v>1474</v>
      </c>
      <c r="C349" s="179" t="s">
        <v>1917</v>
      </c>
      <c r="D349" s="184" t="s">
        <v>384</v>
      </c>
      <c r="E349" s="184" t="s">
        <v>384</v>
      </c>
      <c r="F349" s="184" t="s">
        <v>384</v>
      </c>
    </row>
    <row r="350" spans="1:6" ht="31.5" customHeight="1">
      <c r="A350" s="184" t="s">
        <v>9</v>
      </c>
      <c r="B350" s="183" t="s">
        <v>1211</v>
      </c>
      <c r="C350" s="177" t="s">
        <v>1212</v>
      </c>
      <c r="D350" s="184" t="s">
        <v>384</v>
      </c>
      <c r="E350" s="184" t="s">
        <v>384</v>
      </c>
      <c r="F350" s="184" t="s">
        <v>384</v>
      </c>
    </row>
    <row r="351" spans="1:6" ht="31.5" customHeight="1">
      <c r="A351" s="184" t="s">
        <v>9</v>
      </c>
      <c r="B351" s="177" t="s">
        <v>1332</v>
      </c>
      <c r="C351" s="177" t="s">
        <v>1333</v>
      </c>
      <c r="D351" s="184" t="s">
        <v>384</v>
      </c>
      <c r="E351" s="184" t="s">
        <v>384</v>
      </c>
      <c r="F351" s="184" t="s">
        <v>384</v>
      </c>
    </row>
    <row r="352" spans="1:6" ht="31.5" customHeight="1">
      <c r="A352" s="184" t="s">
        <v>9</v>
      </c>
      <c r="B352" s="179" t="s">
        <v>128</v>
      </c>
      <c r="C352" s="179" t="s">
        <v>1111</v>
      </c>
      <c r="D352" s="102" t="s">
        <v>384</v>
      </c>
      <c r="E352" s="102" t="s">
        <v>384</v>
      </c>
      <c r="F352" s="184" t="s">
        <v>384</v>
      </c>
    </row>
    <row r="353" spans="1:6" ht="31.5" customHeight="1">
      <c r="A353" s="184" t="s">
        <v>28</v>
      </c>
      <c r="B353" s="179" t="s">
        <v>1373</v>
      </c>
      <c r="C353" s="179" t="s">
        <v>2183</v>
      </c>
      <c r="D353" s="184" t="s">
        <v>384</v>
      </c>
      <c r="E353" s="184" t="s">
        <v>384</v>
      </c>
      <c r="F353" s="184" t="s">
        <v>384</v>
      </c>
    </row>
    <row r="354" spans="1:6" ht="31.5" customHeight="1">
      <c r="A354" s="184" t="s">
        <v>9</v>
      </c>
      <c r="B354" s="180" t="s">
        <v>1033</v>
      </c>
      <c r="C354" s="179" t="s">
        <v>1034</v>
      </c>
      <c r="D354" s="184" t="s">
        <v>384</v>
      </c>
      <c r="E354" s="184" t="s">
        <v>384</v>
      </c>
      <c r="F354" s="184" t="s">
        <v>384</v>
      </c>
    </row>
    <row r="355" spans="1:6" ht="31.5" customHeight="1">
      <c r="A355" s="184" t="s">
        <v>105</v>
      </c>
      <c r="B355" s="179" t="s">
        <v>2185</v>
      </c>
      <c r="C355" s="179" t="s">
        <v>2186</v>
      </c>
      <c r="D355" s="184" t="s">
        <v>384</v>
      </c>
      <c r="E355" s="184" t="s">
        <v>384</v>
      </c>
      <c r="F355" s="184" t="s">
        <v>384</v>
      </c>
    </row>
    <row r="356" spans="1:6" ht="31.5" customHeight="1">
      <c r="A356" s="184" t="s">
        <v>208</v>
      </c>
      <c r="B356" s="179" t="s">
        <v>1441</v>
      </c>
      <c r="C356" s="179" t="s">
        <v>2201</v>
      </c>
      <c r="D356" s="184" t="s">
        <v>384</v>
      </c>
      <c r="E356" s="184" t="s">
        <v>384</v>
      </c>
      <c r="F356" s="184" t="s">
        <v>384</v>
      </c>
    </row>
    <row r="357" spans="1:6" ht="31.5" customHeight="1">
      <c r="A357" s="184" t="s">
        <v>1296</v>
      </c>
      <c r="B357" s="183" t="s">
        <v>1312</v>
      </c>
      <c r="C357" s="177" t="s">
        <v>2110</v>
      </c>
      <c r="D357" s="184" t="s">
        <v>384</v>
      </c>
      <c r="E357" s="184" t="s">
        <v>384</v>
      </c>
      <c r="F357" s="184" t="s">
        <v>384</v>
      </c>
    </row>
    <row r="358" spans="1:6" ht="31.5" customHeight="1">
      <c r="A358" s="184" t="s">
        <v>9</v>
      </c>
      <c r="B358" s="179" t="s">
        <v>1472</v>
      </c>
      <c r="C358" s="179" t="s">
        <v>1473</v>
      </c>
      <c r="D358" s="184" t="s">
        <v>384</v>
      </c>
      <c r="E358" s="184" t="s">
        <v>384</v>
      </c>
      <c r="F358" s="184" t="s">
        <v>384</v>
      </c>
    </row>
    <row r="359" spans="1:6" ht="31.5" customHeight="1">
      <c r="A359" s="184" t="s">
        <v>9</v>
      </c>
      <c r="B359" s="179" t="s">
        <v>1398</v>
      </c>
      <c r="C359" s="179" t="s">
        <v>1880</v>
      </c>
      <c r="D359" s="184" t="s">
        <v>384</v>
      </c>
      <c r="E359" s="184" t="s">
        <v>384</v>
      </c>
      <c r="F359" s="184" t="s">
        <v>384</v>
      </c>
    </row>
    <row r="360" spans="1:6" ht="31.5" customHeight="1">
      <c r="A360" s="184" t="s">
        <v>9</v>
      </c>
      <c r="B360" s="179" t="s">
        <v>1926</v>
      </c>
      <c r="C360" s="179" t="s">
        <v>1854</v>
      </c>
      <c r="D360" s="184" t="s">
        <v>384</v>
      </c>
      <c r="E360" s="184" t="s">
        <v>384</v>
      </c>
      <c r="F360" s="184" t="s">
        <v>384</v>
      </c>
    </row>
    <row r="361" spans="1:6" ht="31.5" customHeight="1">
      <c r="A361" s="184" t="s">
        <v>9</v>
      </c>
      <c r="B361" s="179" t="s">
        <v>1938</v>
      </c>
      <c r="C361" s="179" t="s">
        <v>1543</v>
      </c>
      <c r="D361" s="184" t="s">
        <v>1544</v>
      </c>
      <c r="E361" s="184" t="s">
        <v>384</v>
      </c>
      <c r="F361" s="184" t="s">
        <v>384</v>
      </c>
    </row>
    <row r="362" spans="1:6" ht="31.5" customHeight="1">
      <c r="A362" s="184" t="s">
        <v>9</v>
      </c>
      <c r="B362" s="179" t="s">
        <v>1463</v>
      </c>
      <c r="C362" s="179" t="s">
        <v>1464</v>
      </c>
      <c r="D362" s="184" t="s">
        <v>384</v>
      </c>
      <c r="E362" s="184" t="s">
        <v>384</v>
      </c>
      <c r="F362" s="184" t="s">
        <v>384</v>
      </c>
    </row>
    <row r="363" spans="1:6" ht="31.5" customHeight="1">
      <c r="A363" s="184" t="s">
        <v>9</v>
      </c>
      <c r="B363" s="183" t="s">
        <v>1145</v>
      </c>
      <c r="C363" s="177" t="s">
        <v>1146</v>
      </c>
      <c r="D363" s="184" t="s">
        <v>1147</v>
      </c>
      <c r="E363" s="184" t="s">
        <v>384</v>
      </c>
      <c r="F363" s="184" t="s">
        <v>384</v>
      </c>
    </row>
    <row r="364" spans="1:6" ht="31.5" customHeight="1">
      <c r="A364" s="184" t="s">
        <v>9</v>
      </c>
      <c r="B364" s="179" t="s">
        <v>1012</v>
      </c>
      <c r="C364" s="179" t="s">
        <v>1998</v>
      </c>
      <c r="D364" s="184" t="s">
        <v>384</v>
      </c>
      <c r="E364" s="184" t="s">
        <v>384</v>
      </c>
      <c r="F364" s="184" t="s">
        <v>384</v>
      </c>
    </row>
    <row r="365" spans="1:6" ht="31.5" customHeight="1">
      <c r="A365" s="184" t="s">
        <v>9</v>
      </c>
      <c r="B365" s="179" t="s">
        <v>1085</v>
      </c>
      <c r="C365" s="179" t="s">
        <v>1086</v>
      </c>
      <c r="D365" s="102" t="s">
        <v>384</v>
      </c>
      <c r="E365" s="102" t="s">
        <v>384</v>
      </c>
      <c r="F365" s="184" t="s">
        <v>384</v>
      </c>
    </row>
    <row r="366" spans="1:6" ht="31.5" customHeight="1">
      <c r="A366" s="184" t="s">
        <v>9</v>
      </c>
      <c r="B366" s="180" t="s">
        <v>1014</v>
      </c>
      <c r="C366" s="179" t="s">
        <v>1015</v>
      </c>
      <c r="D366" s="184" t="s">
        <v>384</v>
      </c>
      <c r="E366" s="184" t="s">
        <v>384</v>
      </c>
      <c r="F366" s="184" t="s">
        <v>384</v>
      </c>
    </row>
    <row r="367" spans="1:6" ht="31.5" customHeight="1">
      <c r="A367" s="184" t="s">
        <v>78</v>
      </c>
      <c r="B367" s="180" t="s">
        <v>1891</v>
      </c>
      <c r="C367" s="179" t="s">
        <v>1892</v>
      </c>
      <c r="D367" s="184" t="s">
        <v>384</v>
      </c>
      <c r="E367" s="184" t="s">
        <v>384</v>
      </c>
      <c r="F367" s="184" t="s">
        <v>384</v>
      </c>
    </row>
    <row r="368" spans="1:6" ht="31.5" customHeight="1">
      <c r="A368" s="184" t="s">
        <v>9</v>
      </c>
      <c r="B368" s="179" t="s">
        <v>1996</v>
      </c>
      <c r="C368" s="179" t="s">
        <v>1542</v>
      </c>
      <c r="D368" s="184" t="s">
        <v>384</v>
      </c>
      <c r="E368" s="184" t="s">
        <v>384</v>
      </c>
      <c r="F368" s="184" t="s">
        <v>384</v>
      </c>
    </row>
    <row r="369" spans="1:6" ht="31.5" customHeight="1">
      <c r="A369" s="184" t="s">
        <v>28</v>
      </c>
      <c r="B369" s="183" t="s">
        <v>2114</v>
      </c>
      <c r="C369" s="177" t="s">
        <v>2115</v>
      </c>
      <c r="D369" s="184" t="s">
        <v>384</v>
      </c>
      <c r="E369" s="184" t="s">
        <v>384</v>
      </c>
      <c r="F369" s="184" t="s">
        <v>384</v>
      </c>
    </row>
    <row r="370" spans="1:6" ht="31.5" customHeight="1">
      <c r="A370" s="184" t="s">
        <v>78</v>
      </c>
      <c r="B370" s="179" t="s">
        <v>1448</v>
      </c>
      <c r="C370" s="179" t="s">
        <v>1449</v>
      </c>
      <c r="D370" s="184" t="s">
        <v>384</v>
      </c>
      <c r="E370" s="184" t="s">
        <v>384</v>
      </c>
      <c r="F370" s="184" t="s">
        <v>384</v>
      </c>
    </row>
    <row r="371" spans="1:6" ht="31.5" customHeight="1">
      <c r="A371" s="184" t="s">
        <v>9</v>
      </c>
      <c r="B371" s="179" t="s">
        <v>50</v>
      </c>
      <c r="C371" s="179" t="s">
        <v>1021</v>
      </c>
      <c r="D371" s="184" t="s">
        <v>384</v>
      </c>
      <c r="E371" s="184" t="s">
        <v>384</v>
      </c>
      <c r="F371" s="184" t="s">
        <v>384</v>
      </c>
    </row>
    <row r="372" spans="1:6" ht="31.5" customHeight="1">
      <c r="A372" s="184" t="s">
        <v>9</v>
      </c>
      <c r="B372" s="179" t="s">
        <v>2470</v>
      </c>
      <c r="C372" s="179" t="s">
        <v>2008</v>
      </c>
      <c r="D372" s="184" t="s">
        <v>384</v>
      </c>
      <c r="E372" s="184" t="s">
        <v>384</v>
      </c>
      <c r="F372" s="184" t="s">
        <v>384</v>
      </c>
    </row>
    <row r="373" spans="1:6" ht="31.5" customHeight="1">
      <c r="A373" s="184" t="s">
        <v>9</v>
      </c>
      <c r="B373" s="183" t="s">
        <v>2020</v>
      </c>
      <c r="C373" s="177" t="s">
        <v>1167</v>
      </c>
      <c r="D373" s="184" t="s">
        <v>1168</v>
      </c>
      <c r="E373" s="184" t="s">
        <v>384</v>
      </c>
      <c r="F373" s="184" t="s">
        <v>384</v>
      </c>
    </row>
    <row r="374" spans="1:6" ht="31.5" customHeight="1">
      <c r="A374" s="184" t="s">
        <v>9</v>
      </c>
      <c r="B374" s="183" t="s">
        <v>1178</v>
      </c>
      <c r="C374" s="177" t="s">
        <v>2021</v>
      </c>
      <c r="D374" s="184" t="s">
        <v>1179</v>
      </c>
      <c r="E374" s="184" t="s">
        <v>384</v>
      </c>
      <c r="F374" s="184" t="s">
        <v>384</v>
      </c>
    </row>
    <row r="375" spans="1:6" ht="31.5" customHeight="1">
      <c r="A375" s="184" t="s">
        <v>9</v>
      </c>
      <c r="B375" s="179" t="s">
        <v>2175</v>
      </c>
      <c r="C375" s="179" t="s">
        <v>2176</v>
      </c>
      <c r="D375" s="184" t="s">
        <v>384</v>
      </c>
      <c r="E375" s="184" t="s">
        <v>384</v>
      </c>
      <c r="F375" s="184" t="s">
        <v>384</v>
      </c>
    </row>
    <row r="376" spans="1:6" ht="31.5" customHeight="1">
      <c r="A376" s="184" t="s">
        <v>33</v>
      </c>
      <c r="B376" s="179" t="s">
        <v>1920</v>
      </c>
      <c r="C376" s="179" t="s">
        <v>1921</v>
      </c>
      <c r="D376" s="184" t="s">
        <v>1516</v>
      </c>
      <c r="E376" s="184" t="s">
        <v>384</v>
      </c>
      <c r="F376" s="184" t="s">
        <v>384</v>
      </c>
    </row>
    <row r="377" spans="1:6" ht="31.5" customHeight="1">
      <c r="A377" s="184" t="s">
        <v>9</v>
      </c>
      <c r="B377" s="183" t="s">
        <v>2060</v>
      </c>
      <c r="C377" s="177" t="s">
        <v>1269</v>
      </c>
      <c r="D377" s="184" t="s">
        <v>384</v>
      </c>
      <c r="E377" s="184" t="s">
        <v>384</v>
      </c>
      <c r="F377" s="184" t="s">
        <v>384</v>
      </c>
    </row>
    <row r="378" spans="1:6" ht="31.5" customHeight="1">
      <c r="A378" s="87" t="s">
        <v>423</v>
      </c>
      <c r="B378" s="12" t="s">
        <v>1863</v>
      </c>
      <c r="C378" s="75" t="s">
        <v>424</v>
      </c>
      <c r="D378" s="80" t="s">
        <v>425</v>
      </c>
      <c r="E378" s="194" t="s">
        <v>426</v>
      </c>
      <c r="F378" s="88" t="s">
        <v>1997</v>
      </c>
    </row>
    <row r="379" spans="1:6" ht="31.5" customHeight="1">
      <c r="A379" s="87" t="s">
        <v>9</v>
      </c>
      <c r="B379" s="12" t="s">
        <v>1862</v>
      </c>
      <c r="C379" s="325" t="s">
        <v>1857</v>
      </c>
      <c r="D379" s="327" t="s">
        <v>1856</v>
      </c>
      <c r="E379" s="194" t="s">
        <v>2219</v>
      </c>
      <c r="F379" s="184" t="s">
        <v>384</v>
      </c>
    </row>
    <row r="380" spans="1:6" ht="31.5" customHeight="1">
      <c r="A380" s="184" t="s">
        <v>9</v>
      </c>
      <c r="B380" s="179" t="s">
        <v>44</v>
      </c>
      <c r="C380" s="179" t="s">
        <v>1019</v>
      </c>
      <c r="D380" s="184" t="s">
        <v>384</v>
      </c>
      <c r="E380" s="184" t="s">
        <v>384</v>
      </c>
      <c r="F380" s="184" t="s">
        <v>384</v>
      </c>
    </row>
    <row r="381" spans="1:6" ht="31.5" customHeight="1">
      <c r="A381" s="184" t="s">
        <v>9</v>
      </c>
      <c r="B381" s="183" t="s">
        <v>1242</v>
      </c>
      <c r="C381" s="177" t="s">
        <v>2042</v>
      </c>
      <c r="D381" s="184" t="s">
        <v>1243</v>
      </c>
      <c r="E381" s="184" t="s">
        <v>384</v>
      </c>
      <c r="F381" s="184" t="s">
        <v>384</v>
      </c>
    </row>
    <row r="382" spans="1:6" ht="31.5" customHeight="1">
      <c r="A382" s="184" t="s">
        <v>33</v>
      </c>
      <c r="B382" s="179" t="s">
        <v>112</v>
      </c>
      <c r="C382" s="179" t="s">
        <v>1073</v>
      </c>
      <c r="D382" s="184" t="s">
        <v>384</v>
      </c>
      <c r="E382" s="184" t="s">
        <v>384</v>
      </c>
      <c r="F382" s="184" t="s">
        <v>384</v>
      </c>
    </row>
    <row r="383" spans="1:6" ht="31.5" customHeight="1">
      <c r="A383" s="184" t="s">
        <v>9</v>
      </c>
      <c r="B383" s="179" t="s">
        <v>122</v>
      </c>
      <c r="C383" s="179" t="s">
        <v>1091</v>
      </c>
      <c r="D383" s="102" t="s">
        <v>384</v>
      </c>
      <c r="E383" s="102" t="s">
        <v>384</v>
      </c>
      <c r="F383" s="184" t="s">
        <v>384</v>
      </c>
    </row>
    <row r="384" spans="1:6" ht="31.5" customHeight="1">
      <c r="A384" s="184" t="s">
        <v>28</v>
      </c>
      <c r="B384" s="183" t="s">
        <v>1137</v>
      </c>
      <c r="C384" s="177" t="s">
        <v>1138</v>
      </c>
      <c r="D384" s="184" t="s">
        <v>384</v>
      </c>
      <c r="E384" s="184" t="s">
        <v>384</v>
      </c>
      <c r="F384" s="184" t="s">
        <v>384</v>
      </c>
    </row>
    <row r="385" spans="1:6" ht="31.5" customHeight="1">
      <c r="A385" s="184" t="s">
        <v>9</v>
      </c>
      <c r="B385" s="179" t="s">
        <v>109</v>
      </c>
      <c r="C385" s="179" t="s">
        <v>1064</v>
      </c>
      <c r="D385" s="184" t="s">
        <v>384</v>
      </c>
      <c r="E385" s="184" t="s">
        <v>384</v>
      </c>
      <c r="F385" s="184" t="s">
        <v>384</v>
      </c>
    </row>
    <row r="386" spans="1:6" ht="31.5" customHeight="1">
      <c r="A386" s="184" t="s">
        <v>9</v>
      </c>
      <c r="B386" s="179" t="s">
        <v>1513</v>
      </c>
      <c r="C386" s="179" t="s">
        <v>1514</v>
      </c>
      <c r="D386" s="184" t="s">
        <v>384</v>
      </c>
      <c r="E386" s="184" t="s">
        <v>384</v>
      </c>
      <c r="F386" s="184" t="s">
        <v>384</v>
      </c>
    </row>
    <row r="387" spans="1:6" ht="31.5" customHeight="1">
      <c r="A387" s="184" t="s">
        <v>9</v>
      </c>
      <c r="B387" s="179" t="s">
        <v>1492</v>
      </c>
      <c r="C387" s="179" t="s">
        <v>1493</v>
      </c>
      <c r="D387" s="184" t="s">
        <v>384</v>
      </c>
      <c r="E387" s="184" t="s">
        <v>384</v>
      </c>
      <c r="F387" s="184" t="s">
        <v>384</v>
      </c>
    </row>
    <row r="388" spans="1:6" ht="31.5" customHeight="1">
      <c r="A388" s="184" t="s">
        <v>9</v>
      </c>
      <c r="B388" s="179" t="s">
        <v>2194</v>
      </c>
      <c r="C388" s="179" t="s">
        <v>1392</v>
      </c>
      <c r="D388" s="184" t="s">
        <v>384</v>
      </c>
      <c r="E388" s="184" t="s">
        <v>384</v>
      </c>
      <c r="F388" s="184" t="s">
        <v>384</v>
      </c>
    </row>
    <row r="389" spans="1:6" ht="31.5" customHeight="1">
      <c r="A389" s="184" t="s">
        <v>9</v>
      </c>
      <c r="B389" s="179" t="s">
        <v>1907</v>
      </c>
      <c r="C389" s="179" t="s">
        <v>1426</v>
      </c>
      <c r="D389" s="184" t="s">
        <v>384</v>
      </c>
      <c r="E389" s="184" t="s">
        <v>384</v>
      </c>
      <c r="F389" s="184" t="s">
        <v>384</v>
      </c>
    </row>
    <row r="390" spans="1:6" ht="31.5" customHeight="1">
      <c r="A390" s="184" t="s">
        <v>9</v>
      </c>
      <c r="B390" s="179" t="s">
        <v>1427</v>
      </c>
      <c r="C390" s="179" t="s">
        <v>1428</v>
      </c>
      <c r="D390" s="184" t="s">
        <v>384</v>
      </c>
      <c r="E390" s="184" t="s">
        <v>384</v>
      </c>
      <c r="F390" s="184" t="s">
        <v>384</v>
      </c>
    </row>
    <row r="391" spans="1:6" ht="31.5" customHeight="1">
      <c r="A391" s="184" t="s">
        <v>9</v>
      </c>
      <c r="B391" s="179" t="s">
        <v>1446</v>
      </c>
      <c r="C391" s="179" t="s">
        <v>1447</v>
      </c>
      <c r="D391" s="184" t="s">
        <v>384</v>
      </c>
      <c r="E391" s="184" t="s">
        <v>384</v>
      </c>
      <c r="F391" s="184" t="s">
        <v>384</v>
      </c>
    </row>
    <row r="392" spans="1:6" ht="31.5" customHeight="1">
      <c r="A392" s="184" t="s">
        <v>9</v>
      </c>
      <c r="B392" s="179" t="s">
        <v>1417</v>
      </c>
      <c r="C392" s="179" t="s">
        <v>1418</v>
      </c>
      <c r="D392" s="184" t="s">
        <v>384</v>
      </c>
      <c r="E392" s="184" t="s">
        <v>384</v>
      </c>
      <c r="F392" s="184" t="s">
        <v>384</v>
      </c>
    </row>
    <row r="393" spans="1:6" ht="31.5" customHeight="1">
      <c r="A393" s="184" t="s">
        <v>9</v>
      </c>
      <c r="B393" s="180" t="s">
        <v>2158</v>
      </c>
      <c r="C393" s="179" t="s">
        <v>1361</v>
      </c>
      <c r="D393" s="184" t="s">
        <v>384</v>
      </c>
      <c r="E393" s="184" t="s">
        <v>384</v>
      </c>
      <c r="F393" s="184" t="s">
        <v>384</v>
      </c>
    </row>
    <row r="394" spans="1:6" ht="31.5" customHeight="1">
      <c r="A394" s="184" t="s">
        <v>9</v>
      </c>
      <c r="B394" s="179" t="s">
        <v>1537</v>
      </c>
      <c r="C394" s="179" t="s">
        <v>1538</v>
      </c>
      <c r="D394" s="184" t="s">
        <v>384</v>
      </c>
      <c r="E394" s="184" t="s">
        <v>384</v>
      </c>
      <c r="F394" s="184" t="s">
        <v>384</v>
      </c>
    </row>
    <row r="395" spans="1:6" ht="31.5" customHeight="1">
      <c r="A395" s="184" t="s">
        <v>78</v>
      </c>
      <c r="B395" s="179" t="s">
        <v>1533</v>
      </c>
      <c r="C395" s="179" t="s">
        <v>1928</v>
      </c>
      <c r="D395" s="184" t="s">
        <v>384</v>
      </c>
      <c r="E395" s="184" t="s">
        <v>384</v>
      </c>
      <c r="F395" s="184" t="s">
        <v>384</v>
      </c>
    </row>
    <row r="396" spans="1:6" ht="31.5" customHeight="1">
      <c r="A396" s="184" t="s">
        <v>33</v>
      </c>
      <c r="B396" s="179" t="s">
        <v>1422</v>
      </c>
      <c r="C396" s="179" t="s">
        <v>1423</v>
      </c>
      <c r="D396" s="184" t="s">
        <v>384</v>
      </c>
      <c r="E396" s="184" t="s">
        <v>384</v>
      </c>
      <c r="F396" s="184" t="s">
        <v>384</v>
      </c>
    </row>
    <row r="397" spans="1:6" ht="31.5" customHeight="1">
      <c r="A397" s="184" t="s">
        <v>9</v>
      </c>
      <c r="B397" s="179" t="s">
        <v>2191</v>
      </c>
      <c r="C397" s="179" t="s">
        <v>1385</v>
      </c>
      <c r="D397" s="184" t="s">
        <v>384</v>
      </c>
      <c r="E397" s="184" t="s">
        <v>384</v>
      </c>
      <c r="F397" s="184" t="s">
        <v>384</v>
      </c>
    </row>
    <row r="398" spans="1:6" ht="31.5" customHeight="1">
      <c r="A398" s="184" t="s">
        <v>9</v>
      </c>
      <c r="B398" s="179" t="s">
        <v>2196</v>
      </c>
      <c r="C398" s="179" t="s">
        <v>1881</v>
      </c>
      <c r="D398" s="184" t="s">
        <v>384</v>
      </c>
      <c r="E398" s="184" t="s">
        <v>384</v>
      </c>
      <c r="F398" s="184" t="s">
        <v>384</v>
      </c>
    </row>
    <row r="399" spans="1:6" ht="31.5" customHeight="1">
      <c r="A399" s="184" t="s">
        <v>1302</v>
      </c>
      <c r="B399" s="179" t="s">
        <v>2173</v>
      </c>
      <c r="C399" s="179" t="s">
        <v>2174</v>
      </c>
      <c r="D399" s="184" t="s">
        <v>1369</v>
      </c>
      <c r="E399" s="184" t="s">
        <v>384</v>
      </c>
      <c r="F399" s="184" t="s">
        <v>384</v>
      </c>
    </row>
    <row r="400" spans="1:6" ht="31.5" customHeight="1">
      <c r="A400" s="184" t="s">
        <v>9</v>
      </c>
      <c r="B400" s="179" t="s">
        <v>1465</v>
      </c>
      <c r="C400" s="179" t="s">
        <v>1466</v>
      </c>
      <c r="D400" s="184" t="s">
        <v>384</v>
      </c>
      <c r="E400" s="184" t="s">
        <v>384</v>
      </c>
      <c r="F400" s="184" t="s">
        <v>384</v>
      </c>
    </row>
    <row r="401" spans="1:6" ht="31.5" customHeight="1">
      <c r="A401" s="184" t="s">
        <v>9</v>
      </c>
      <c r="B401" s="183" t="s">
        <v>1325</v>
      </c>
      <c r="C401" s="177" t="s">
        <v>1326</v>
      </c>
      <c r="D401" s="184" t="s">
        <v>384</v>
      </c>
      <c r="E401" s="184" t="s">
        <v>384</v>
      </c>
      <c r="F401" s="184" t="s">
        <v>384</v>
      </c>
    </row>
    <row r="402" spans="1:6" ht="31.5" customHeight="1">
      <c r="A402" s="184" t="s">
        <v>9</v>
      </c>
      <c r="B402" s="179" t="s">
        <v>1462</v>
      </c>
      <c r="C402" s="179" t="s">
        <v>1914</v>
      </c>
      <c r="D402" s="184" t="s">
        <v>384</v>
      </c>
      <c r="E402" s="184" t="s">
        <v>384</v>
      </c>
      <c r="F402" s="184" t="s">
        <v>384</v>
      </c>
    </row>
    <row r="403" spans="1:6" ht="31.5" customHeight="1">
      <c r="A403" s="184" t="s">
        <v>28</v>
      </c>
      <c r="B403" s="183" t="s">
        <v>2090</v>
      </c>
      <c r="C403" s="177" t="s">
        <v>2091</v>
      </c>
      <c r="D403" s="184" t="s">
        <v>384</v>
      </c>
      <c r="E403" s="184" t="s">
        <v>384</v>
      </c>
      <c r="F403" s="184" t="s">
        <v>384</v>
      </c>
    </row>
    <row r="404" spans="1:6" ht="31.5" customHeight="1">
      <c r="A404" s="184" t="s">
        <v>9</v>
      </c>
      <c r="B404" s="179" t="s">
        <v>1532</v>
      </c>
      <c r="C404" s="179" t="s">
        <v>1927</v>
      </c>
      <c r="D404" s="184" t="s">
        <v>384</v>
      </c>
      <c r="E404" s="184" t="s">
        <v>384</v>
      </c>
      <c r="F404" s="184" t="s">
        <v>384</v>
      </c>
    </row>
    <row r="405" spans="1:6" ht="31.5" customHeight="1">
      <c r="A405" s="184" t="s">
        <v>105</v>
      </c>
      <c r="B405" s="183" t="s">
        <v>2065</v>
      </c>
      <c r="C405" s="177" t="s">
        <v>2066</v>
      </c>
      <c r="D405" s="184" t="s">
        <v>384</v>
      </c>
      <c r="E405" s="184" t="s">
        <v>384</v>
      </c>
      <c r="F405" s="184" t="s">
        <v>384</v>
      </c>
    </row>
    <row r="406" spans="1:6" ht="31.5" customHeight="1">
      <c r="A406" s="184" t="s">
        <v>276</v>
      </c>
      <c r="B406" s="179" t="s">
        <v>1390</v>
      </c>
      <c r="C406" s="179" t="s">
        <v>1391</v>
      </c>
      <c r="D406" s="184" t="s">
        <v>384</v>
      </c>
      <c r="E406" s="184" t="s">
        <v>384</v>
      </c>
      <c r="F406" s="184" t="s">
        <v>384</v>
      </c>
    </row>
    <row r="407" spans="1:6" ht="31.5" customHeight="1">
      <c r="A407" s="184" t="s">
        <v>9</v>
      </c>
      <c r="B407" s="183" t="s">
        <v>1183</v>
      </c>
      <c r="C407" s="177" t="s">
        <v>1184</v>
      </c>
      <c r="D407" s="185" t="s">
        <v>384</v>
      </c>
      <c r="E407" s="184" t="s">
        <v>384</v>
      </c>
      <c r="F407" s="184" t="s">
        <v>384</v>
      </c>
    </row>
    <row r="408" spans="1:6" ht="31.5" customHeight="1">
      <c r="A408" s="184" t="s">
        <v>78</v>
      </c>
      <c r="B408" s="179" t="s">
        <v>108</v>
      </c>
      <c r="C408" s="179" t="s">
        <v>1058</v>
      </c>
      <c r="D408" s="184" t="s">
        <v>384</v>
      </c>
      <c r="E408" s="184" t="s">
        <v>384</v>
      </c>
      <c r="F408" s="184" t="s">
        <v>384</v>
      </c>
    </row>
    <row r="409" spans="1:6" ht="31.5" customHeight="1">
      <c r="A409" s="184" t="s">
        <v>9</v>
      </c>
      <c r="B409" s="179" t="s">
        <v>1713</v>
      </c>
      <c r="C409" s="179" t="s">
        <v>1059</v>
      </c>
      <c r="D409" s="184" t="s">
        <v>384</v>
      </c>
      <c r="E409" s="184" t="s">
        <v>384</v>
      </c>
      <c r="F409" s="184" t="s">
        <v>384</v>
      </c>
    </row>
    <row r="410" spans="1:6" ht="31.5" customHeight="1">
      <c r="A410" s="185" t="s">
        <v>107</v>
      </c>
      <c r="B410" s="179" t="s">
        <v>1057</v>
      </c>
      <c r="C410" s="179" t="s">
        <v>2206</v>
      </c>
      <c r="D410" s="184" t="s">
        <v>384</v>
      </c>
      <c r="E410" s="184" t="s">
        <v>384</v>
      </c>
      <c r="F410" s="184" t="s">
        <v>384</v>
      </c>
    </row>
    <row r="411" spans="1:6" ht="31.5" customHeight="1">
      <c r="A411" s="87" t="s">
        <v>1799</v>
      </c>
      <c r="B411" s="41" t="s">
        <v>1711</v>
      </c>
      <c r="C411" s="80" t="s">
        <v>384</v>
      </c>
      <c r="D411" s="184" t="s">
        <v>384</v>
      </c>
      <c r="E411" s="184" t="s">
        <v>384</v>
      </c>
      <c r="F411" s="88" t="s">
        <v>1710</v>
      </c>
    </row>
    <row r="412" spans="1:6" ht="31.5" customHeight="1">
      <c r="A412" s="184" t="s">
        <v>33</v>
      </c>
      <c r="B412" s="179" t="s">
        <v>1889</v>
      </c>
      <c r="C412" s="179" t="s">
        <v>1890</v>
      </c>
      <c r="D412" s="184" t="s">
        <v>384</v>
      </c>
      <c r="E412" s="184" t="s">
        <v>384</v>
      </c>
      <c r="F412" s="184" t="s">
        <v>384</v>
      </c>
    </row>
    <row r="413" spans="1:6" ht="31.5" customHeight="1">
      <c r="A413" s="184" t="s">
        <v>9</v>
      </c>
      <c r="B413" s="183" t="s">
        <v>2011</v>
      </c>
      <c r="C413" s="177" t="s">
        <v>1123</v>
      </c>
      <c r="D413" s="185" t="s">
        <v>1124</v>
      </c>
      <c r="E413" s="184" t="s">
        <v>384</v>
      </c>
      <c r="F413" s="184" t="s">
        <v>384</v>
      </c>
    </row>
    <row r="414" spans="1:6" ht="31.5" customHeight="1">
      <c r="A414" s="184" t="s">
        <v>9</v>
      </c>
      <c r="B414" s="183" t="s">
        <v>1271</v>
      </c>
      <c r="C414" s="177" t="s">
        <v>1272</v>
      </c>
      <c r="D414" s="184" t="s">
        <v>384</v>
      </c>
      <c r="E414" s="184" t="s">
        <v>384</v>
      </c>
      <c r="F414" s="184" t="s">
        <v>384</v>
      </c>
    </row>
    <row r="415" spans="1:6" ht="31.5" customHeight="1">
      <c r="A415" s="184" t="s">
        <v>9</v>
      </c>
      <c r="B415" s="179" t="s">
        <v>1883</v>
      </c>
      <c r="C415" s="179" t="s">
        <v>1402</v>
      </c>
      <c r="D415" s="184" t="s">
        <v>384</v>
      </c>
      <c r="E415" s="184" t="s">
        <v>384</v>
      </c>
      <c r="F415" s="184" t="s">
        <v>384</v>
      </c>
    </row>
    <row r="416" spans="1:6" ht="31.5" customHeight="1">
      <c r="A416" s="184" t="s">
        <v>9</v>
      </c>
      <c r="B416" s="183" t="s">
        <v>1200</v>
      </c>
      <c r="C416" s="177" t="s">
        <v>1201</v>
      </c>
      <c r="D416" s="185" t="s">
        <v>1202</v>
      </c>
      <c r="E416" s="184" t="s">
        <v>384</v>
      </c>
      <c r="F416" s="184" t="s">
        <v>384</v>
      </c>
    </row>
    <row r="417" spans="1:6" ht="31.5" customHeight="1">
      <c r="A417" s="184" t="s">
        <v>9</v>
      </c>
      <c r="B417" s="179" t="s">
        <v>1458</v>
      </c>
      <c r="C417" s="179" t="s">
        <v>1459</v>
      </c>
      <c r="D417" s="184" t="s">
        <v>384</v>
      </c>
      <c r="E417" s="184" t="s">
        <v>384</v>
      </c>
      <c r="F417" s="184" t="s">
        <v>384</v>
      </c>
    </row>
    <row r="418" spans="1:6" ht="31.5" customHeight="1">
      <c r="A418" s="186"/>
      <c r="B418" s="181"/>
      <c r="C418" s="181"/>
      <c r="D418" s="188"/>
      <c r="E418" s="186"/>
      <c r="F418" s="97"/>
    </row>
    <row r="419" spans="1:6" ht="31.5" customHeight="1">
      <c r="A419" s="186"/>
      <c r="B419" s="181"/>
      <c r="C419" s="181"/>
      <c r="D419" s="188"/>
      <c r="E419" s="186"/>
      <c r="F419" s="97"/>
    </row>
    <row r="420" spans="1:6" ht="31.5" customHeight="1">
      <c r="B420" s="181"/>
      <c r="C420" s="181"/>
      <c r="D420" s="188"/>
    </row>
    <row r="421" spans="1:6" ht="31.5" customHeight="1">
      <c r="B421" s="181"/>
      <c r="C421" s="181"/>
      <c r="D421" s="188"/>
    </row>
    <row r="422" spans="1:6" ht="31.5" customHeight="1">
      <c r="B422" s="181"/>
      <c r="C422" s="181"/>
      <c r="D422" s="188"/>
    </row>
    <row r="423" spans="1:6" ht="31.5" customHeight="1">
      <c r="B423" s="181"/>
      <c r="C423" s="181"/>
      <c r="D423" s="188"/>
    </row>
    <row r="424" spans="1:6" ht="31.5" customHeight="1">
      <c r="B424" s="181"/>
      <c r="C424" s="181"/>
      <c r="D424" s="188"/>
    </row>
    <row r="425" spans="1:6" ht="31.5" customHeight="1">
      <c r="B425" s="181"/>
      <c r="C425" s="181"/>
      <c r="D425" s="188"/>
    </row>
    <row r="426" spans="1:6" ht="31.5" customHeight="1">
      <c r="B426" s="181"/>
      <c r="C426" s="181"/>
      <c r="D426" s="188"/>
    </row>
    <row r="427" spans="1:6" ht="31.5" customHeight="1">
      <c r="B427" s="181"/>
      <c r="C427" s="181"/>
      <c r="D427" s="188"/>
    </row>
    <row r="428" spans="1:6" ht="31.5" customHeight="1">
      <c r="B428" s="181"/>
      <c r="C428" s="181"/>
      <c r="D428" s="188"/>
    </row>
    <row r="429" spans="1:6" ht="31.5" customHeight="1">
      <c r="B429" s="181"/>
      <c r="C429" s="181"/>
      <c r="D429" s="188"/>
    </row>
    <row r="430" spans="1:6" ht="31.5" customHeight="1">
      <c r="B430" s="181"/>
      <c r="C430" s="181"/>
      <c r="D430" s="188"/>
    </row>
    <row r="431" spans="1:6" ht="31.5" customHeight="1">
      <c r="B431" s="181"/>
      <c r="C431" s="181"/>
      <c r="D431" s="188"/>
    </row>
    <row r="432" spans="1:6" ht="31.5" customHeight="1">
      <c r="B432" s="181"/>
      <c r="C432" s="181"/>
      <c r="D432" s="188"/>
    </row>
    <row r="433" spans="2:4" ht="31.5" customHeight="1">
      <c r="B433" s="181"/>
      <c r="C433" s="181"/>
      <c r="D433" s="188"/>
    </row>
    <row r="434" spans="2:4" ht="31.5" customHeight="1">
      <c r="B434" s="181"/>
      <c r="C434" s="181"/>
      <c r="D434" s="188"/>
    </row>
    <row r="435" spans="2:4" ht="31.5" customHeight="1">
      <c r="B435" s="181"/>
      <c r="C435" s="181"/>
      <c r="D435" s="188"/>
    </row>
    <row r="436" spans="2:4" ht="31.5" customHeight="1">
      <c r="B436" s="181"/>
      <c r="C436" s="181"/>
      <c r="D436" s="188"/>
    </row>
    <row r="437" spans="2:4" ht="31.5" customHeight="1">
      <c r="B437" s="181"/>
      <c r="C437" s="181"/>
      <c r="D437" s="188"/>
    </row>
    <row r="438" spans="2:4" ht="31.5" customHeight="1">
      <c r="B438" s="181"/>
      <c r="C438" s="181"/>
      <c r="D438" s="188"/>
    </row>
    <row r="439" spans="2:4" ht="31.5" customHeight="1">
      <c r="B439" s="181"/>
      <c r="C439" s="181"/>
      <c r="D439" s="188"/>
    </row>
    <row r="440" spans="2:4" ht="31.5" customHeight="1">
      <c r="B440" s="181"/>
      <c r="C440" s="181"/>
      <c r="D440" s="188"/>
    </row>
    <row r="441" spans="2:4" ht="31.5" customHeight="1">
      <c r="B441" s="181"/>
      <c r="C441" s="181"/>
      <c r="D441" s="188"/>
    </row>
    <row r="442" spans="2:4" ht="31.5" customHeight="1">
      <c r="B442" s="181"/>
      <c r="C442" s="181"/>
      <c r="D442" s="188"/>
    </row>
    <row r="443" spans="2:4" ht="31.5" customHeight="1">
      <c r="B443" s="181"/>
      <c r="C443" s="181"/>
      <c r="D443" s="188"/>
    </row>
    <row r="444" spans="2:4" ht="31.5" customHeight="1">
      <c r="B444" s="181"/>
      <c r="C444" s="181"/>
      <c r="D444" s="188"/>
    </row>
    <row r="445" spans="2:4" ht="31.5" customHeight="1">
      <c r="B445" s="181"/>
      <c r="C445" s="181"/>
      <c r="D445" s="188"/>
    </row>
    <row r="446" spans="2:4" ht="31.5" customHeight="1">
      <c r="B446" s="181"/>
      <c r="C446" s="181"/>
      <c r="D446" s="188"/>
    </row>
    <row r="447" spans="2:4" ht="31.5" customHeight="1">
      <c r="B447" s="181"/>
      <c r="C447" s="181"/>
      <c r="D447" s="188"/>
    </row>
    <row r="448" spans="2:4" ht="31.5" customHeight="1">
      <c r="B448" s="181"/>
      <c r="C448" s="181"/>
      <c r="D448" s="188"/>
    </row>
    <row r="449" spans="2:4" ht="31.5" customHeight="1">
      <c r="B449" s="181"/>
      <c r="C449" s="181"/>
      <c r="D449" s="188"/>
    </row>
    <row r="450" spans="2:4" ht="31.5" customHeight="1">
      <c r="B450" s="181"/>
      <c r="C450" s="181"/>
      <c r="D450" s="188"/>
    </row>
    <row r="451" spans="2:4" ht="31.5" customHeight="1">
      <c r="B451" s="181"/>
      <c r="C451" s="181"/>
      <c r="D451" s="188"/>
    </row>
    <row r="452" spans="2:4" ht="31.5" customHeight="1">
      <c r="B452" s="181"/>
      <c r="C452" s="181"/>
      <c r="D452" s="188"/>
    </row>
    <row r="453" spans="2:4" ht="31.5" customHeight="1">
      <c r="B453" s="181"/>
      <c r="C453" s="181"/>
      <c r="D453" s="188"/>
    </row>
    <row r="454" spans="2:4" ht="31.5" customHeight="1">
      <c r="B454" s="181"/>
      <c r="C454" s="181"/>
      <c r="D454" s="188"/>
    </row>
    <row r="455" spans="2:4" ht="31.5" customHeight="1">
      <c r="B455" s="181"/>
      <c r="C455" s="181"/>
      <c r="D455" s="188"/>
    </row>
    <row r="456" spans="2:4" ht="31.5" customHeight="1">
      <c r="B456" s="181"/>
      <c r="C456" s="181"/>
      <c r="D456" s="188"/>
    </row>
    <row r="457" spans="2:4" ht="31.5" customHeight="1">
      <c r="B457" s="181"/>
      <c r="C457" s="181"/>
      <c r="D457" s="188"/>
    </row>
    <row r="458" spans="2:4" ht="31.5" customHeight="1">
      <c r="B458" s="181"/>
      <c r="C458" s="181"/>
      <c r="D458" s="188"/>
    </row>
    <row r="459" spans="2:4" ht="31.5" customHeight="1">
      <c r="B459" s="181"/>
      <c r="C459" s="181"/>
      <c r="D459" s="188"/>
    </row>
    <row r="460" spans="2:4" ht="31.5" customHeight="1">
      <c r="B460" s="181"/>
      <c r="C460" s="181"/>
      <c r="D460" s="188"/>
    </row>
    <row r="461" spans="2:4" ht="31.5" customHeight="1">
      <c r="B461" s="181"/>
      <c r="C461" s="181"/>
      <c r="D461" s="188"/>
    </row>
    <row r="462" spans="2:4" ht="31.5" customHeight="1">
      <c r="B462" s="181"/>
      <c r="C462" s="181"/>
      <c r="D462" s="188"/>
    </row>
    <row r="463" spans="2:4" ht="31.5" customHeight="1">
      <c r="B463" s="181"/>
      <c r="C463" s="181"/>
      <c r="D463" s="188"/>
    </row>
    <row r="464" spans="2:4" ht="31.5" customHeight="1">
      <c r="B464" s="181"/>
      <c r="C464" s="181"/>
      <c r="D464" s="188"/>
    </row>
    <row r="465" spans="2:4" ht="31.5" customHeight="1">
      <c r="B465" s="181"/>
      <c r="C465" s="181"/>
      <c r="D465" s="188"/>
    </row>
    <row r="466" spans="2:4" ht="31.5" customHeight="1">
      <c r="B466" s="181"/>
      <c r="C466" s="181"/>
      <c r="D466" s="188"/>
    </row>
    <row r="467" spans="2:4" ht="31.5" customHeight="1">
      <c r="B467" s="181"/>
      <c r="C467" s="181"/>
      <c r="D467" s="188"/>
    </row>
    <row r="468" spans="2:4" ht="31.5" customHeight="1">
      <c r="B468" s="181"/>
      <c r="C468" s="181"/>
      <c r="D468" s="188"/>
    </row>
    <row r="469" spans="2:4" ht="31.5" customHeight="1">
      <c r="B469" s="181"/>
      <c r="C469" s="181"/>
      <c r="D469" s="188"/>
    </row>
    <row r="470" spans="2:4" ht="31.5" customHeight="1">
      <c r="B470" s="181"/>
      <c r="C470" s="181"/>
      <c r="D470" s="188"/>
    </row>
    <row r="471" spans="2:4" ht="31.5" customHeight="1">
      <c r="B471" s="181"/>
      <c r="C471" s="181"/>
      <c r="D471" s="188"/>
    </row>
    <row r="472" spans="2:4" ht="31.5" customHeight="1">
      <c r="B472" s="181"/>
      <c r="C472" s="181"/>
      <c r="D472" s="188"/>
    </row>
    <row r="473" spans="2:4" ht="31.5" customHeight="1">
      <c r="B473" s="181"/>
      <c r="C473" s="181"/>
      <c r="D473" s="188"/>
    </row>
    <row r="474" spans="2:4" ht="31.5" customHeight="1">
      <c r="B474" s="181"/>
      <c r="C474" s="181"/>
      <c r="D474" s="188"/>
    </row>
    <row r="475" spans="2:4" ht="31.5" customHeight="1">
      <c r="B475" s="181"/>
      <c r="C475" s="181"/>
      <c r="D475" s="188"/>
    </row>
    <row r="476" spans="2:4" ht="31.5" customHeight="1">
      <c r="B476" s="181"/>
      <c r="C476" s="181"/>
      <c r="D476" s="188"/>
    </row>
    <row r="477" spans="2:4" ht="31.5" customHeight="1">
      <c r="B477" s="181"/>
      <c r="C477" s="181"/>
      <c r="D477" s="188"/>
    </row>
    <row r="478" spans="2:4" ht="31.5" customHeight="1">
      <c r="B478" s="181"/>
      <c r="C478" s="181"/>
      <c r="D478" s="188"/>
    </row>
    <row r="479" spans="2:4" ht="31.5" customHeight="1">
      <c r="B479" s="181"/>
      <c r="C479" s="181"/>
      <c r="D479" s="188"/>
    </row>
    <row r="480" spans="2:4" ht="31.5" customHeight="1">
      <c r="B480" s="181"/>
      <c r="C480" s="181"/>
      <c r="D480" s="188"/>
    </row>
    <row r="481" spans="2:4" ht="31.5" customHeight="1">
      <c r="B481" s="181"/>
      <c r="C481" s="181"/>
      <c r="D481" s="188"/>
    </row>
    <row r="482" spans="2:4" ht="31.5" customHeight="1">
      <c r="B482" s="181"/>
      <c r="C482" s="181"/>
      <c r="D482" s="188"/>
    </row>
    <row r="483" spans="2:4" ht="31.5" customHeight="1">
      <c r="B483" s="181"/>
      <c r="C483" s="181"/>
      <c r="D483" s="188"/>
    </row>
    <row r="484" spans="2:4" ht="31.5" customHeight="1">
      <c r="B484" s="181"/>
      <c r="C484" s="181"/>
      <c r="D484" s="188"/>
    </row>
    <row r="485" spans="2:4" ht="31.5" customHeight="1">
      <c r="B485" s="181"/>
      <c r="C485" s="181"/>
      <c r="D485" s="188"/>
    </row>
    <row r="486" spans="2:4" ht="31.5" customHeight="1">
      <c r="B486" s="181"/>
      <c r="C486" s="181"/>
      <c r="D486" s="188"/>
    </row>
    <row r="487" spans="2:4" ht="31.5" customHeight="1">
      <c r="B487" s="181"/>
      <c r="C487" s="181"/>
      <c r="D487" s="188"/>
    </row>
    <row r="488" spans="2:4" ht="31.5" customHeight="1">
      <c r="B488" s="181"/>
      <c r="C488" s="181"/>
      <c r="D488" s="188"/>
    </row>
    <row r="489" spans="2:4" ht="31.5" customHeight="1">
      <c r="B489" s="181"/>
      <c r="C489" s="181"/>
      <c r="D489" s="188"/>
    </row>
    <row r="490" spans="2:4" ht="31.5" customHeight="1">
      <c r="B490" s="181"/>
      <c r="C490" s="181"/>
      <c r="D490" s="188"/>
    </row>
    <row r="491" spans="2:4" ht="31.5" customHeight="1">
      <c r="B491" s="181"/>
      <c r="C491" s="181"/>
      <c r="D491" s="188"/>
    </row>
    <row r="492" spans="2:4" ht="31.5" customHeight="1">
      <c r="B492" s="181"/>
      <c r="C492" s="181"/>
      <c r="D492" s="188"/>
    </row>
    <row r="493" spans="2:4" ht="31.5" customHeight="1">
      <c r="B493" s="181"/>
      <c r="C493" s="181"/>
      <c r="D493" s="188"/>
    </row>
    <row r="494" spans="2:4" ht="31.5" customHeight="1">
      <c r="B494" s="181"/>
      <c r="C494" s="181"/>
      <c r="D494" s="188"/>
    </row>
    <row r="495" spans="2:4" ht="31.5" customHeight="1">
      <c r="B495" s="181"/>
      <c r="C495" s="181"/>
      <c r="D495" s="188"/>
    </row>
    <row r="496" spans="2:4" ht="31.5" customHeight="1">
      <c r="B496" s="181"/>
      <c r="C496" s="181"/>
      <c r="D496" s="188"/>
    </row>
    <row r="497" spans="2:4" ht="31.5" customHeight="1">
      <c r="B497" s="181"/>
      <c r="C497" s="181"/>
      <c r="D497" s="188"/>
    </row>
    <row r="498" spans="2:4" ht="31.5" customHeight="1">
      <c r="B498" s="181"/>
      <c r="C498" s="181"/>
      <c r="D498" s="188"/>
    </row>
    <row r="499" spans="2:4" ht="31.5" customHeight="1">
      <c r="B499" s="181"/>
      <c r="C499" s="181"/>
      <c r="D499" s="188"/>
    </row>
    <row r="500" spans="2:4" ht="31.5" customHeight="1">
      <c r="B500" s="181"/>
      <c r="C500" s="181"/>
      <c r="D500" s="188"/>
    </row>
    <row r="501" spans="2:4" ht="31.5" customHeight="1">
      <c r="B501" s="181"/>
      <c r="C501" s="181"/>
      <c r="D501" s="188"/>
    </row>
    <row r="502" spans="2:4" ht="31.5" customHeight="1">
      <c r="B502" s="181"/>
      <c r="C502" s="181"/>
      <c r="D502" s="188"/>
    </row>
    <row r="503" spans="2:4" ht="31.5" customHeight="1">
      <c r="B503" s="181"/>
      <c r="C503" s="181"/>
      <c r="D503" s="188"/>
    </row>
    <row r="504" spans="2:4" ht="31.5" customHeight="1">
      <c r="B504" s="181"/>
      <c r="C504" s="181"/>
      <c r="D504" s="188"/>
    </row>
    <row r="505" spans="2:4" ht="31.5" customHeight="1">
      <c r="B505" s="181"/>
      <c r="C505" s="181"/>
      <c r="D505" s="188"/>
    </row>
    <row r="506" spans="2:4" ht="31.5" customHeight="1">
      <c r="B506" s="181"/>
      <c r="C506" s="181"/>
      <c r="D506" s="188"/>
    </row>
    <row r="507" spans="2:4" ht="31.5" customHeight="1">
      <c r="B507" s="181"/>
      <c r="C507" s="181"/>
      <c r="D507" s="188"/>
    </row>
    <row r="508" spans="2:4" ht="31.5" customHeight="1">
      <c r="B508" s="181"/>
      <c r="C508" s="181"/>
      <c r="D508" s="188"/>
    </row>
    <row r="509" spans="2:4" ht="31.5" customHeight="1">
      <c r="B509" s="181"/>
      <c r="C509" s="181"/>
      <c r="D509" s="188"/>
    </row>
    <row r="510" spans="2:4" ht="31.5" customHeight="1">
      <c r="B510" s="181"/>
      <c r="C510" s="181"/>
      <c r="D510" s="188"/>
    </row>
    <row r="511" spans="2:4" ht="31.5" customHeight="1">
      <c r="B511" s="181"/>
      <c r="C511" s="181"/>
      <c r="D511" s="188"/>
    </row>
    <row r="512" spans="2:4" ht="31.5" customHeight="1">
      <c r="B512" s="181"/>
      <c r="C512" s="181"/>
      <c r="D512" s="188"/>
    </row>
    <row r="513" spans="2:4" ht="31.5" customHeight="1">
      <c r="B513" s="181"/>
      <c r="C513" s="181"/>
      <c r="D513" s="188"/>
    </row>
    <row r="514" spans="2:4" ht="31.5" customHeight="1">
      <c r="B514" s="181"/>
      <c r="C514" s="181"/>
      <c r="D514" s="188"/>
    </row>
    <row r="515" spans="2:4" ht="31.5" customHeight="1">
      <c r="B515" s="181"/>
      <c r="C515" s="181"/>
      <c r="D515" s="188"/>
    </row>
    <row r="516" spans="2:4" ht="31.5" customHeight="1">
      <c r="B516" s="181"/>
      <c r="C516" s="181"/>
      <c r="D516" s="188"/>
    </row>
    <row r="517" spans="2:4" ht="31.5" customHeight="1">
      <c r="B517" s="181"/>
      <c r="C517" s="181"/>
      <c r="D517" s="188"/>
    </row>
    <row r="518" spans="2:4" ht="31.5" customHeight="1">
      <c r="B518" s="181"/>
      <c r="C518" s="181"/>
      <c r="D518" s="188"/>
    </row>
    <row r="519" spans="2:4" ht="31.5" customHeight="1">
      <c r="B519" s="181"/>
      <c r="C519" s="181"/>
      <c r="D519" s="188"/>
    </row>
    <row r="520" spans="2:4" ht="31.5" customHeight="1">
      <c r="B520" s="181"/>
      <c r="C520" s="181"/>
      <c r="D520" s="188"/>
    </row>
    <row r="521" spans="2:4" ht="31.5" customHeight="1">
      <c r="B521" s="181"/>
      <c r="C521" s="181"/>
      <c r="D521" s="188"/>
    </row>
    <row r="522" spans="2:4" ht="31.5" customHeight="1">
      <c r="B522" s="181"/>
      <c r="C522" s="181"/>
      <c r="D522" s="188"/>
    </row>
    <row r="523" spans="2:4" ht="31.5" customHeight="1">
      <c r="B523" s="181"/>
      <c r="C523" s="181"/>
      <c r="D523" s="188"/>
    </row>
    <row r="524" spans="2:4" ht="31.5" customHeight="1">
      <c r="B524" s="181"/>
      <c r="C524" s="181"/>
      <c r="D524" s="188"/>
    </row>
    <row r="525" spans="2:4" ht="31.5" customHeight="1">
      <c r="B525" s="181"/>
      <c r="C525" s="181"/>
      <c r="D525" s="188"/>
    </row>
    <row r="526" spans="2:4" ht="31.5" customHeight="1">
      <c r="B526" s="181"/>
      <c r="C526" s="181"/>
      <c r="D526" s="188"/>
    </row>
    <row r="527" spans="2:4" ht="31.5" customHeight="1">
      <c r="B527" s="181"/>
      <c r="C527" s="181"/>
      <c r="D527" s="188"/>
    </row>
    <row r="528" spans="2:4" ht="31.5" customHeight="1">
      <c r="B528" s="181"/>
      <c r="C528" s="181"/>
      <c r="D528" s="188"/>
    </row>
    <row r="529" spans="2:4" ht="31.5" customHeight="1">
      <c r="B529" s="181"/>
      <c r="C529" s="181"/>
      <c r="D529" s="188"/>
    </row>
    <row r="530" spans="2:4" ht="31.5" customHeight="1">
      <c r="B530" s="181"/>
      <c r="C530" s="181"/>
      <c r="D530" s="188"/>
    </row>
    <row r="531" spans="2:4" ht="31.5" customHeight="1">
      <c r="B531" s="181"/>
      <c r="C531" s="181"/>
      <c r="D531" s="188"/>
    </row>
    <row r="532" spans="2:4" ht="31.5" customHeight="1">
      <c r="B532" s="181"/>
      <c r="C532" s="181"/>
      <c r="D532" s="188"/>
    </row>
    <row r="533" spans="2:4" ht="31.5" customHeight="1">
      <c r="B533" s="181"/>
      <c r="C533" s="181"/>
      <c r="D533" s="188"/>
    </row>
    <row r="534" spans="2:4" ht="31.5" customHeight="1">
      <c r="B534" s="181"/>
      <c r="C534" s="181"/>
      <c r="D534" s="188"/>
    </row>
    <row r="535" spans="2:4" ht="31.5" customHeight="1">
      <c r="B535" s="181"/>
      <c r="C535" s="181"/>
      <c r="D535" s="188"/>
    </row>
    <row r="536" spans="2:4" ht="31.5" customHeight="1">
      <c r="B536" s="181"/>
      <c r="C536" s="181"/>
      <c r="D536" s="188"/>
    </row>
    <row r="537" spans="2:4" ht="31.5" customHeight="1">
      <c r="B537" s="181"/>
      <c r="C537" s="181"/>
      <c r="D537" s="188"/>
    </row>
    <row r="538" spans="2:4" ht="31.5" customHeight="1">
      <c r="B538" s="181"/>
      <c r="C538" s="181"/>
      <c r="D538" s="188"/>
    </row>
    <row r="539" spans="2:4" ht="31.5" customHeight="1">
      <c r="B539" s="181"/>
      <c r="C539" s="181"/>
      <c r="D539" s="188"/>
    </row>
    <row r="540" spans="2:4" ht="31.5" customHeight="1">
      <c r="B540" s="181"/>
      <c r="C540" s="181"/>
      <c r="D540" s="188"/>
    </row>
    <row r="541" spans="2:4" ht="31.5" customHeight="1">
      <c r="B541" s="181"/>
      <c r="C541" s="181"/>
      <c r="D541" s="188"/>
    </row>
    <row r="542" spans="2:4" ht="31.5" customHeight="1">
      <c r="B542" s="181"/>
      <c r="C542" s="181"/>
      <c r="D542" s="188"/>
    </row>
    <row r="543" spans="2:4" ht="31.5" customHeight="1">
      <c r="B543" s="181"/>
      <c r="C543" s="181"/>
      <c r="D543" s="188"/>
    </row>
    <row r="544" spans="2:4" ht="31.5" customHeight="1">
      <c r="B544" s="181"/>
      <c r="C544" s="181"/>
      <c r="D544" s="188"/>
    </row>
    <row r="545" spans="2:4" ht="31.5" customHeight="1">
      <c r="B545" s="181"/>
      <c r="C545" s="181"/>
      <c r="D545" s="188"/>
    </row>
    <row r="546" spans="2:4" ht="31.5" customHeight="1">
      <c r="B546" s="181"/>
      <c r="C546" s="181"/>
      <c r="D546" s="188"/>
    </row>
    <row r="547" spans="2:4" ht="31.5" customHeight="1">
      <c r="B547" s="181"/>
      <c r="C547" s="181"/>
      <c r="D547" s="188"/>
    </row>
    <row r="548" spans="2:4" ht="31.5" customHeight="1">
      <c r="B548" s="181"/>
      <c r="C548" s="181"/>
      <c r="D548" s="188"/>
    </row>
    <row r="549" spans="2:4" ht="31.5" customHeight="1">
      <c r="B549" s="181"/>
      <c r="C549" s="181"/>
      <c r="D549" s="188"/>
    </row>
    <row r="550" spans="2:4" ht="31.5" customHeight="1">
      <c r="B550" s="181"/>
      <c r="C550" s="181"/>
      <c r="D550" s="188"/>
    </row>
    <row r="551" spans="2:4" ht="31.5" customHeight="1">
      <c r="B551" s="181"/>
      <c r="C551" s="181"/>
      <c r="D551" s="188"/>
    </row>
    <row r="552" spans="2:4" ht="31.5" customHeight="1">
      <c r="B552" s="181"/>
      <c r="C552" s="181"/>
      <c r="D552" s="188"/>
    </row>
    <row r="553" spans="2:4" ht="31.5" customHeight="1">
      <c r="B553" s="181"/>
      <c r="C553" s="181"/>
      <c r="D553" s="188"/>
    </row>
    <row r="554" spans="2:4" ht="31.5" customHeight="1">
      <c r="B554" s="181"/>
      <c r="C554" s="181"/>
      <c r="D554" s="188"/>
    </row>
    <row r="555" spans="2:4" ht="31.5" customHeight="1">
      <c r="B555" s="181"/>
      <c r="C555" s="181"/>
      <c r="D555" s="188"/>
    </row>
    <row r="556" spans="2:4" ht="31.5" customHeight="1">
      <c r="B556" s="181"/>
      <c r="C556" s="181"/>
      <c r="D556" s="188"/>
    </row>
    <row r="557" spans="2:4" ht="31.5" customHeight="1">
      <c r="B557" s="181"/>
      <c r="C557" s="181"/>
      <c r="D557" s="188"/>
    </row>
    <row r="558" spans="2:4" ht="31.5" customHeight="1">
      <c r="B558" s="181"/>
      <c r="C558" s="181"/>
      <c r="D558" s="188"/>
    </row>
    <row r="559" spans="2:4" ht="31.5" customHeight="1">
      <c r="B559" s="181"/>
      <c r="C559" s="181"/>
      <c r="D559" s="188"/>
    </row>
    <row r="560" spans="2:4" ht="31.5" customHeight="1">
      <c r="B560" s="181"/>
      <c r="C560" s="181"/>
      <c r="D560" s="188"/>
    </row>
    <row r="561" spans="2:4" ht="31.5" customHeight="1">
      <c r="B561" s="181"/>
      <c r="C561" s="181"/>
      <c r="D561" s="188"/>
    </row>
    <row r="562" spans="2:4" ht="31.5" customHeight="1">
      <c r="B562" s="181"/>
      <c r="C562" s="181"/>
      <c r="D562" s="188"/>
    </row>
    <row r="563" spans="2:4" ht="31.5" customHeight="1">
      <c r="B563" s="181"/>
      <c r="C563" s="181"/>
      <c r="D563" s="188"/>
    </row>
    <row r="564" spans="2:4" ht="31.5" customHeight="1">
      <c r="B564" s="181"/>
      <c r="C564" s="181"/>
      <c r="D564" s="188"/>
    </row>
    <row r="565" spans="2:4" ht="31.5" customHeight="1">
      <c r="B565" s="181"/>
      <c r="C565" s="181"/>
      <c r="D565" s="188"/>
    </row>
    <row r="566" spans="2:4" ht="31.5" customHeight="1">
      <c r="B566" s="181"/>
      <c r="C566" s="181"/>
      <c r="D566" s="188"/>
    </row>
    <row r="567" spans="2:4" ht="31.5" customHeight="1">
      <c r="B567" s="181"/>
      <c r="C567" s="181"/>
      <c r="D567" s="188"/>
    </row>
    <row r="568" spans="2:4" ht="31.5" customHeight="1">
      <c r="B568" s="181"/>
      <c r="C568" s="181"/>
      <c r="D568" s="188"/>
    </row>
    <row r="569" spans="2:4" ht="31.5" customHeight="1">
      <c r="B569" s="181"/>
      <c r="C569" s="181"/>
      <c r="D569" s="188"/>
    </row>
    <row r="570" spans="2:4" ht="31.5" customHeight="1">
      <c r="B570" s="181"/>
      <c r="C570" s="181"/>
      <c r="D570" s="188"/>
    </row>
    <row r="571" spans="2:4" ht="31.5" customHeight="1">
      <c r="B571" s="181"/>
      <c r="C571" s="181"/>
      <c r="D571" s="188"/>
    </row>
    <row r="572" spans="2:4" ht="31.5" customHeight="1">
      <c r="B572" s="181"/>
      <c r="C572" s="181"/>
      <c r="D572" s="188"/>
    </row>
    <row r="573" spans="2:4" ht="31.5" customHeight="1">
      <c r="B573" s="181"/>
      <c r="C573" s="181"/>
      <c r="D573" s="188"/>
    </row>
    <row r="574" spans="2:4" ht="31.5" customHeight="1">
      <c r="B574" s="181"/>
      <c r="C574" s="181"/>
      <c r="D574" s="188"/>
    </row>
    <row r="575" spans="2:4" ht="31.5" customHeight="1">
      <c r="B575" s="181"/>
      <c r="C575" s="181"/>
      <c r="D575" s="188"/>
    </row>
    <row r="576" spans="2:4" ht="31.5" customHeight="1">
      <c r="B576" s="181"/>
      <c r="C576" s="181"/>
      <c r="D576" s="188"/>
    </row>
    <row r="577" spans="2:4" ht="31.5" customHeight="1">
      <c r="B577" s="181"/>
      <c r="C577" s="181"/>
      <c r="D577" s="188"/>
    </row>
    <row r="578" spans="2:4" ht="31.5" customHeight="1">
      <c r="B578" s="181"/>
      <c r="C578" s="181"/>
      <c r="D578" s="188"/>
    </row>
    <row r="579" spans="2:4" ht="31.5" customHeight="1">
      <c r="B579" s="181"/>
      <c r="C579" s="181"/>
      <c r="D579" s="188"/>
    </row>
    <row r="580" spans="2:4" ht="31.5" customHeight="1">
      <c r="B580" s="181"/>
      <c r="C580" s="181"/>
      <c r="D580" s="188"/>
    </row>
    <row r="581" spans="2:4" ht="31.5" customHeight="1">
      <c r="B581" s="181"/>
      <c r="C581" s="181"/>
      <c r="D581" s="188"/>
    </row>
    <row r="582" spans="2:4" ht="31.5" customHeight="1">
      <c r="B582" s="181"/>
      <c r="C582" s="181"/>
      <c r="D582" s="188"/>
    </row>
    <row r="583" spans="2:4" ht="31.5" customHeight="1">
      <c r="B583" s="181"/>
      <c r="C583" s="181"/>
      <c r="D583" s="188"/>
    </row>
    <row r="584" spans="2:4" ht="31.5" customHeight="1">
      <c r="B584" s="181"/>
      <c r="C584" s="181"/>
      <c r="D584" s="188"/>
    </row>
    <row r="585" spans="2:4" ht="31.5" customHeight="1">
      <c r="B585" s="181"/>
      <c r="C585" s="181"/>
      <c r="D585" s="188"/>
    </row>
    <row r="586" spans="2:4" ht="31.5" customHeight="1">
      <c r="B586" s="181"/>
      <c r="C586" s="181"/>
      <c r="D586" s="188"/>
    </row>
    <row r="587" spans="2:4" ht="31.5" customHeight="1">
      <c r="B587" s="181"/>
      <c r="C587" s="181"/>
      <c r="D587" s="188"/>
    </row>
    <row r="588" spans="2:4" ht="31.5" customHeight="1">
      <c r="B588" s="181"/>
      <c r="C588" s="181"/>
      <c r="D588" s="188"/>
    </row>
    <row r="589" spans="2:4" ht="31.5" customHeight="1">
      <c r="B589" s="181"/>
      <c r="C589" s="181"/>
      <c r="D589" s="188"/>
    </row>
    <row r="590" spans="2:4" ht="31.5" customHeight="1">
      <c r="B590" s="181"/>
      <c r="C590" s="181"/>
      <c r="D590" s="188"/>
    </row>
    <row r="591" spans="2:4" ht="31.5" customHeight="1">
      <c r="B591" s="181"/>
      <c r="C591" s="181"/>
      <c r="D591" s="188"/>
    </row>
    <row r="592" spans="2:4" ht="31.5" customHeight="1">
      <c r="B592" s="181"/>
      <c r="C592" s="181"/>
      <c r="D592" s="188"/>
    </row>
    <row r="593" spans="2:4" ht="31.5" customHeight="1">
      <c r="B593" s="181"/>
      <c r="C593" s="181"/>
      <c r="D593" s="188"/>
    </row>
    <row r="594" spans="2:4" ht="31.5" customHeight="1">
      <c r="B594" s="181"/>
      <c r="C594" s="181"/>
      <c r="D594" s="188"/>
    </row>
    <row r="595" spans="2:4" ht="31.5" customHeight="1">
      <c r="B595" s="181"/>
      <c r="C595" s="181"/>
      <c r="D595" s="188"/>
    </row>
    <row r="596" spans="2:4" ht="31.5" customHeight="1">
      <c r="B596" s="181"/>
      <c r="C596" s="181"/>
      <c r="D596" s="188"/>
    </row>
    <row r="597" spans="2:4" ht="31.5" customHeight="1">
      <c r="B597" s="181"/>
      <c r="C597" s="181"/>
      <c r="D597" s="188"/>
    </row>
    <row r="598" spans="2:4" ht="31.5" customHeight="1">
      <c r="B598" s="181"/>
      <c r="C598" s="181"/>
      <c r="D598" s="188"/>
    </row>
    <row r="599" spans="2:4" ht="31.5" customHeight="1">
      <c r="B599" s="181"/>
      <c r="C599" s="181"/>
      <c r="D599" s="188"/>
    </row>
    <row r="600" spans="2:4" ht="31.5" customHeight="1">
      <c r="B600" s="181"/>
      <c r="C600" s="181"/>
      <c r="D600" s="188"/>
    </row>
    <row r="601" spans="2:4" ht="31.5" customHeight="1">
      <c r="B601" s="181"/>
      <c r="C601" s="181"/>
      <c r="D601" s="188"/>
    </row>
    <row r="602" spans="2:4" ht="31.5" customHeight="1">
      <c r="B602" s="181"/>
      <c r="C602" s="181"/>
      <c r="D602" s="188"/>
    </row>
    <row r="603" spans="2:4" ht="31.5" customHeight="1">
      <c r="B603" s="181"/>
      <c r="C603" s="181"/>
      <c r="D603" s="188"/>
    </row>
    <row r="604" spans="2:4" ht="31.5" customHeight="1">
      <c r="B604" s="181"/>
      <c r="C604" s="181"/>
      <c r="D604" s="188"/>
    </row>
    <row r="605" spans="2:4" ht="31.5" customHeight="1">
      <c r="B605" s="181"/>
      <c r="C605" s="181"/>
      <c r="D605" s="188"/>
    </row>
    <row r="606" spans="2:4" ht="31.5" customHeight="1">
      <c r="B606" s="181"/>
      <c r="C606" s="181"/>
      <c r="D606" s="188"/>
    </row>
    <row r="607" spans="2:4" ht="31.5" customHeight="1">
      <c r="B607" s="181"/>
      <c r="C607" s="181"/>
      <c r="D607" s="188"/>
    </row>
    <row r="608" spans="2:4" ht="31.5" customHeight="1">
      <c r="B608" s="181"/>
      <c r="C608" s="181"/>
      <c r="D608" s="188"/>
    </row>
    <row r="609" spans="2:4" ht="31.5" customHeight="1">
      <c r="B609" s="181"/>
      <c r="C609" s="181"/>
      <c r="D609" s="188"/>
    </row>
    <row r="610" spans="2:4" ht="31.5" customHeight="1">
      <c r="B610" s="181"/>
      <c r="C610" s="181"/>
      <c r="D610" s="188"/>
    </row>
    <row r="611" spans="2:4" ht="31.5" customHeight="1">
      <c r="B611" s="181"/>
      <c r="C611" s="181"/>
      <c r="D611" s="188"/>
    </row>
    <row r="612" spans="2:4" ht="31.5" customHeight="1">
      <c r="B612" s="181"/>
      <c r="C612" s="181"/>
      <c r="D612" s="188"/>
    </row>
    <row r="613" spans="2:4" ht="31.5" customHeight="1">
      <c r="B613" s="181"/>
      <c r="C613" s="181"/>
      <c r="D613" s="188"/>
    </row>
    <row r="614" spans="2:4" ht="31.5" customHeight="1">
      <c r="B614" s="181"/>
      <c r="C614" s="181"/>
      <c r="D614" s="188"/>
    </row>
    <row r="615" spans="2:4" ht="31.5" customHeight="1">
      <c r="B615" s="181"/>
      <c r="C615" s="181"/>
      <c r="D615" s="188"/>
    </row>
    <row r="616" spans="2:4" ht="31.5" customHeight="1">
      <c r="B616" s="181"/>
      <c r="C616" s="181"/>
      <c r="D616" s="188"/>
    </row>
    <row r="617" spans="2:4" ht="31.5" customHeight="1">
      <c r="B617" s="181"/>
      <c r="C617" s="181"/>
      <c r="D617" s="188"/>
    </row>
    <row r="618" spans="2:4" ht="31.5" customHeight="1">
      <c r="B618" s="181"/>
      <c r="C618" s="181"/>
      <c r="D618" s="188"/>
    </row>
    <row r="619" spans="2:4" ht="31.5" customHeight="1">
      <c r="B619" s="181"/>
      <c r="C619" s="181"/>
      <c r="D619" s="188"/>
    </row>
    <row r="620" spans="2:4" ht="31.5" customHeight="1">
      <c r="B620" s="181"/>
      <c r="C620" s="181"/>
      <c r="D620" s="188"/>
    </row>
    <row r="621" spans="2:4" ht="31.5" customHeight="1">
      <c r="B621" s="181"/>
      <c r="C621" s="181"/>
      <c r="D621" s="188"/>
    </row>
    <row r="622" spans="2:4" ht="31.5" customHeight="1">
      <c r="B622" s="181"/>
      <c r="C622" s="181"/>
      <c r="D622" s="188"/>
    </row>
    <row r="623" spans="2:4" ht="31.5" customHeight="1">
      <c r="B623" s="181"/>
      <c r="C623" s="181"/>
      <c r="D623" s="188"/>
    </row>
    <row r="624" spans="2:4" ht="31.5" customHeight="1">
      <c r="B624" s="181"/>
      <c r="C624" s="181"/>
      <c r="D624" s="188"/>
    </row>
    <row r="625" spans="2:4" ht="31.5" customHeight="1">
      <c r="B625" s="181"/>
      <c r="C625" s="181"/>
      <c r="D625" s="188"/>
    </row>
    <row r="626" spans="2:4" ht="31.5" customHeight="1">
      <c r="B626" s="181"/>
      <c r="C626" s="181"/>
      <c r="D626" s="188"/>
    </row>
    <row r="627" spans="2:4" ht="31.5" customHeight="1">
      <c r="B627" s="181"/>
      <c r="C627" s="181"/>
      <c r="D627" s="188"/>
    </row>
    <row r="628" spans="2:4" ht="31.5" customHeight="1">
      <c r="B628" s="181"/>
      <c r="C628" s="181"/>
      <c r="D628" s="188"/>
    </row>
    <row r="629" spans="2:4" ht="31.5" customHeight="1">
      <c r="B629" s="181"/>
      <c r="C629" s="181"/>
      <c r="D629" s="188"/>
    </row>
    <row r="630" spans="2:4" ht="31.5" customHeight="1">
      <c r="B630" s="181"/>
      <c r="C630" s="181"/>
      <c r="D630" s="188"/>
    </row>
    <row r="631" spans="2:4" ht="31.5" customHeight="1">
      <c r="B631" s="181"/>
      <c r="C631" s="181"/>
      <c r="D631" s="188"/>
    </row>
    <row r="632" spans="2:4" ht="31.5" customHeight="1">
      <c r="B632" s="181"/>
      <c r="C632" s="181"/>
      <c r="D632" s="188"/>
    </row>
    <row r="633" spans="2:4" ht="31.5" customHeight="1">
      <c r="B633" s="181"/>
      <c r="C633" s="181"/>
      <c r="D633" s="188"/>
    </row>
    <row r="634" spans="2:4" ht="31.5" customHeight="1">
      <c r="B634" s="181"/>
      <c r="C634" s="181"/>
      <c r="D634" s="188"/>
    </row>
    <row r="635" spans="2:4" ht="31.5" customHeight="1">
      <c r="B635" s="181"/>
      <c r="C635" s="181"/>
      <c r="D635" s="188"/>
    </row>
    <row r="636" spans="2:4" ht="31.5" customHeight="1">
      <c r="B636" s="181"/>
      <c r="C636" s="181"/>
      <c r="D636" s="188"/>
    </row>
    <row r="637" spans="2:4" ht="31.5" customHeight="1">
      <c r="B637" s="181"/>
      <c r="C637" s="181"/>
      <c r="D637" s="188"/>
    </row>
    <row r="638" spans="2:4" ht="31.5" customHeight="1">
      <c r="B638" s="181"/>
      <c r="C638" s="181"/>
      <c r="D638" s="188"/>
    </row>
    <row r="639" spans="2:4" ht="31.5" customHeight="1">
      <c r="B639" s="181"/>
      <c r="C639" s="181"/>
      <c r="D639" s="188"/>
    </row>
    <row r="640" spans="2:4" ht="31.5" customHeight="1">
      <c r="B640" s="181"/>
      <c r="C640" s="181"/>
      <c r="D640" s="188"/>
    </row>
    <row r="641" spans="2:4" ht="31.5" customHeight="1">
      <c r="B641" s="181"/>
      <c r="C641" s="181"/>
      <c r="D641" s="188"/>
    </row>
    <row r="642" spans="2:4" ht="31.5" customHeight="1">
      <c r="B642" s="181"/>
      <c r="C642" s="181"/>
      <c r="D642" s="188"/>
    </row>
    <row r="643" spans="2:4" ht="31.5" customHeight="1">
      <c r="B643" s="181"/>
      <c r="C643" s="181"/>
      <c r="D643" s="188"/>
    </row>
    <row r="644" spans="2:4" ht="31.5" customHeight="1">
      <c r="B644" s="181"/>
      <c r="C644" s="181"/>
      <c r="D644" s="188"/>
    </row>
    <row r="645" spans="2:4" ht="31.5" customHeight="1">
      <c r="B645" s="181"/>
      <c r="C645" s="181"/>
      <c r="D645" s="188"/>
    </row>
    <row r="646" spans="2:4" ht="31.5" customHeight="1">
      <c r="B646" s="181"/>
      <c r="C646" s="181"/>
      <c r="D646" s="188"/>
    </row>
    <row r="647" spans="2:4" ht="31.5" customHeight="1">
      <c r="B647" s="181"/>
      <c r="C647" s="181"/>
      <c r="D647" s="188"/>
    </row>
    <row r="648" spans="2:4" ht="31.5" customHeight="1">
      <c r="B648" s="181"/>
      <c r="C648" s="181"/>
      <c r="D648" s="188"/>
    </row>
    <row r="649" spans="2:4" ht="31.5" customHeight="1">
      <c r="B649" s="181"/>
      <c r="C649" s="181"/>
      <c r="D649" s="188"/>
    </row>
    <row r="650" spans="2:4" ht="31.5" customHeight="1">
      <c r="B650" s="181"/>
      <c r="C650" s="181"/>
      <c r="D650" s="188"/>
    </row>
    <row r="651" spans="2:4" ht="31.5" customHeight="1">
      <c r="B651" s="181"/>
      <c r="C651" s="181"/>
      <c r="D651" s="188"/>
    </row>
    <row r="652" spans="2:4" ht="31.5" customHeight="1">
      <c r="B652" s="181"/>
      <c r="C652" s="181"/>
      <c r="D652" s="188"/>
    </row>
    <row r="653" spans="2:4" ht="31.5" customHeight="1">
      <c r="B653" s="181"/>
      <c r="C653" s="181"/>
      <c r="D653" s="188"/>
    </row>
    <row r="654" spans="2:4" ht="31.5" customHeight="1">
      <c r="B654" s="181"/>
      <c r="C654" s="181"/>
      <c r="D654" s="188"/>
    </row>
    <row r="655" spans="2:4" ht="31.5" customHeight="1">
      <c r="B655" s="181"/>
      <c r="C655" s="181"/>
      <c r="D655" s="188"/>
    </row>
    <row r="656" spans="2:4" ht="31.5" customHeight="1">
      <c r="B656" s="181"/>
      <c r="C656" s="181"/>
      <c r="D656" s="188"/>
    </row>
    <row r="657" spans="2:4" ht="31.5" customHeight="1">
      <c r="B657" s="181"/>
      <c r="C657" s="181"/>
      <c r="D657" s="188"/>
    </row>
    <row r="658" spans="2:4" ht="31.5" customHeight="1">
      <c r="B658" s="181"/>
      <c r="C658" s="181"/>
      <c r="D658" s="188"/>
    </row>
    <row r="659" spans="2:4" ht="31.5" customHeight="1">
      <c r="B659" s="181"/>
      <c r="C659" s="181"/>
      <c r="D659" s="188"/>
    </row>
    <row r="660" spans="2:4" ht="31.5" customHeight="1">
      <c r="B660" s="181"/>
      <c r="C660" s="181"/>
      <c r="D660" s="188"/>
    </row>
    <row r="661" spans="2:4" ht="31.5" customHeight="1">
      <c r="B661" s="181"/>
      <c r="C661" s="181"/>
      <c r="D661" s="188"/>
    </row>
    <row r="662" spans="2:4" ht="31.5" customHeight="1">
      <c r="B662" s="181"/>
      <c r="C662" s="181"/>
      <c r="D662" s="188"/>
    </row>
    <row r="663" spans="2:4" ht="31.5" customHeight="1">
      <c r="B663" s="181"/>
      <c r="C663" s="181"/>
      <c r="D663" s="188"/>
    </row>
    <row r="664" spans="2:4" ht="31.5" customHeight="1">
      <c r="B664" s="181"/>
      <c r="C664" s="181"/>
      <c r="D664" s="188"/>
    </row>
    <row r="665" spans="2:4" ht="31.5" customHeight="1">
      <c r="B665" s="181"/>
      <c r="C665" s="181"/>
      <c r="D665" s="188"/>
    </row>
    <row r="666" spans="2:4" ht="31.5" customHeight="1">
      <c r="B666" s="181"/>
      <c r="C666" s="181"/>
      <c r="D666" s="188"/>
    </row>
    <row r="667" spans="2:4" ht="31.5" customHeight="1">
      <c r="B667" s="181"/>
      <c r="C667" s="181"/>
      <c r="D667" s="188"/>
    </row>
    <row r="668" spans="2:4" ht="31.5" customHeight="1">
      <c r="B668" s="181"/>
      <c r="C668" s="181"/>
      <c r="D668" s="188"/>
    </row>
    <row r="669" spans="2:4" ht="31.5" customHeight="1">
      <c r="B669" s="181"/>
      <c r="C669" s="181"/>
      <c r="D669" s="188"/>
    </row>
    <row r="670" spans="2:4" ht="31.5" customHeight="1">
      <c r="B670" s="181"/>
      <c r="C670" s="181"/>
      <c r="D670" s="188"/>
    </row>
    <row r="671" spans="2:4" ht="31.5" customHeight="1">
      <c r="B671" s="181"/>
      <c r="C671" s="181"/>
      <c r="D671" s="188"/>
    </row>
    <row r="672" spans="2:4" ht="31.5" customHeight="1">
      <c r="B672" s="181"/>
      <c r="C672" s="181"/>
      <c r="D672" s="188"/>
    </row>
    <row r="673" spans="2:4" ht="31.5" customHeight="1">
      <c r="B673" s="181"/>
      <c r="C673" s="181"/>
      <c r="D673" s="188"/>
    </row>
    <row r="674" spans="2:4" ht="31.5" customHeight="1">
      <c r="B674" s="181"/>
      <c r="C674" s="181"/>
      <c r="D674" s="188"/>
    </row>
    <row r="675" spans="2:4" ht="31.5" customHeight="1">
      <c r="B675" s="181"/>
      <c r="C675" s="181"/>
      <c r="D675" s="188"/>
    </row>
    <row r="676" spans="2:4" ht="31.5" customHeight="1">
      <c r="B676" s="181"/>
      <c r="C676" s="181"/>
      <c r="D676" s="188"/>
    </row>
    <row r="677" spans="2:4" ht="31.5" customHeight="1">
      <c r="B677" s="181"/>
      <c r="C677" s="181"/>
      <c r="D677" s="188"/>
    </row>
    <row r="678" spans="2:4" ht="31.5" customHeight="1">
      <c r="B678" s="181"/>
      <c r="C678" s="181"/>
      <c r="D678" s="188"/>
    </row>
    <row r="679" spans="2:4" ht="31.5" customHeight="1">
      <c r="B679" s="181"/>
      <c r="C679" s="181"/>
      <c r="D679" s="188"/>
    </row>
    <row r="680" spans="2:4" ht="31.5" customHeight="1">
      <c r="B680" s="181"/>
      <c r="C680" s="181"/>
      <c r="D680" s="188"/>
    </row>
    <row r="681" spans="2:4" ht="31.5" customHeight="1">
      <c r="B681" s="181"/>
      <c r="C681" s="181"/>
      <c r="D681" s="188"/>
    </row>
    <row r="682" spans="2:4" ht="31.5" customHeight="1">
      <c r="B682" s="181"/>
      <c r="C682" s="181"/>
      <c r="D682" s="188"/>
    </row>
    <row r="683" spans="2:4" ht="31.5" customHeight="1">
      <c r="B683" s="181"/>
      <c r="C683" s="181"/>
      <c r="D683" s="188"/>
    </row>
    <row r="684" spans="2:4" ht="31.5" customHeight="1">
      <c r="B684" s="181"/>
      <c r="C684" s="181"/>
      <c r="D684" s="188"/>
    </row>
    <row r="685" spans="2:4" ht="31.5" customHeight="1">
      <c r="B685" s="181"/>
      <c r="C685" s="181"/>
      <c r="D685" s="188"/>
    </row>
    <row r="686" spans="2:4" ht="31.5" customHeight="1">
      <c r="B686" s="181"/>
      <c r="C686" s="181"/>
      <c r="D686" s="188"/>
    </row>
    <row r="687" spans="2:4" ht="31.5" customHeight="1">
      <c r="B687" s="181"/>
      <c r="C687" s="181"/>
      <c r="D687" s="188"/>
    </row>
    <row r="688" spans="2:4" ht="31.5" customHeight="1">
      <c r="B688" s="181"/>
      <c r="C688" s="181"/>
      <c r="D688" s="188"/>
    </row>
    <row r="689" spans="2:4" ht="31.5" customHeight="1">
      <c r="B689" s="181"/>
      <c r="C689" s="181"/>
      <c r="D689" s="188"/>
    </row>
    <row r="690" spans="2:4" ht="31.5" customHeight="1">
      <c r="B690" s="181"/>
      <c r="C690" s="181"/>
      <c r="D690" s="188"/>
    </row>
    <row r="691" spans="2:4" ht="31.5" customHeight="1">
      <c r="B691" s="181"/>
      <c r="C691" s="181"/>
      <c r="D691" s="188"/>
    </row>
    <row r="692" spans="2:4" ht="31.5" customHeight="1">
      <c r="B692" s="181"/>
      <c r="C692" s="181"/>
      <c r="D692" s="188"/>
    </row>
    <row r="693" spans="2:4" ht="31.5" customHeight="1">
      <c r="B693" s="181"/>
      <c r="C693" s="181"/>
      <c r="D693" s="188"/>
    </row>
    <row r="694" spans="2:4" ht="31.5" customHeight="1">
      <c r="B694" s="181"/>
      <c r="C694" s="181"/>
      <c r="D694" s="188"/>
    </row>
    <row r="695" spans="2:4" ht="31.5" customHeight="1">
      <c r="B695" s="181"/>
      <c r="C695" s="181"/>
      <c r="D695" s="188"/>
    </row>
    <row r="696" spans="2:4" ht="31.5" customHeight="1">
      <c r="B696" s="181"/>
      <c r="C696" s="181"/>
      <c r="D696" s="188"/>
    </row>
    <row r="697" spans="2:4" ht="31.5" customHeight="1">
      <c r="B697" s="181"/>
      <c r="C697" s="181"/>
      <c r="D697" s="188"/>
    </row>
    <row r="698" spans="2:4" ht="31.5" customHeight="1">
      <c r="B698" s="181"/>
      <c r="C698" s="181"/>
      <c r="D698" s="188"/>
    </row>
    <row r="699" spans="2:4" ht="31.5" customHeight="1">
      <c r="B699" s="181"/>
      <c r="C699" s="181"/>
      <c r="D699" s="188"/>
    </row>
    <row r="700" spans="2:4" ht="31.5" customHeight="1">
      <c r="B700" s="181"/>
      <c r="C700" s="181"/>
      <c r="D700" s="188"/>
    </row>
    <row r="701" spans="2:4" ht="31.5" customHeight="1">
      <c r="B701" s="181"/>
      <c r="C701" s="181"/>
      <c r="D701" s="188"/>
    </row>
    <row r="702" spans="2:4" ht="31.5" customHeight="1">
      <c r="B702" s="181"/>
      <c r="C702" s="181"/>
      <c r="D702" s="188"/>
    </row>
    <row r="703" spans="2:4" ht="31.5" customHeight="1">
      <c r="B703" s="181"/>
      <c r="C703" s="181"/>
      <c r="D703" s="188"/>
    </row>
    <row r="704" spans="2:4" ht="31.5" customHeight="1">
      <c r="B704" s="181"/>
      <c r="C704" s="181"/>
      <c r="D704" s="188"/>
    </row>
    <row r="705" spans="2:4" ht="31.5" customHeight="1">
      <c r="B705" s="181"/>
      <c r="C705" s="181"/>
      <c r="D705" s="188"/>
    </row>
    <row r="706" spans="2:4" ht="31.5" customHeight="1">
      <c r="B706" s="181"/>
      <c r="C706" s="181"/>
      <c r="D706" s="188"/>
    </row>
    <row r="707" spans="2:4" ht="31.5" customHeight="1">
      <c r="B707" s="181"/>
      <c r="C707" s="181"/>
      <c r="D707" s="188"/>
    </row>
    <row r="708" spans="2:4" ht="31.5" customHeight="1">
      <c r="B708" s="181"/>
      <c r="C708" s="181"/>
      <c r="D708" s="188"/>
    </row>
    <row r="709" spans="2:4" ht="31.5" customHeight="1">
      <c r="B709" s="181"/>
      <c r="C709" s="181"/>
      <c r="D709" s="188"/>
    </row>
    <row r="710" spans="2:4" ht="31.5" customHeight="1">
      <c r="B710" s="181"/>
      <c r="C710" s="181"/>
      <c r="D710" s="188"/>
    </row>
    <row r="711" spans="2:4" ht="31.5" customHeight="1">
      <c r="B711" s="181"/>
      <c r="C711" s="181"/>
      <c r="D711" s="188"/>
    </row>
    <row r="712" spans="2:4" ht="31.5" customHeight="1">
      <c r="B712" s="181"/>
      <c r="C712" s="181"/>
      <c r="D712" s="188"/>
    </row>
    <row r="713" spans="2:4" ht="31.5" customHeight="1">
      <c r="B713" s="181"/>
      <c r="C713" s="181"/>
      <c r="D713" s="188"/>
    </row>
    <row r="714" spans="2:4" ht="31.5" customHeight="1">
      <c r="B714" s="181"/>
      <c r="C714" s="181"/>
      <c r="D714" s="188"/>
    </row>
    <row r="715" spans="2:4" ht="31.5" customHeight="1">
      <c r="B715" s="181"/>
      <c r="C715" s="181"/>
      <c r="D715" s="188"/>
    </row>
    <row r="716" spans="2:4" ht="31.5" customHeight="1">
      <c r="B716" s="181"/>
      <c r="C716" s="181"/>
      <c r="D716" s="188"/>
    </row>
    <row r="717" spans="2:4" ht="31.5" customHeight="1">
      <c r="B717" s="181"/>
      <c r="C717" s="181"/>
      <c r="D717" s="188"/>
    </row>
    <row r="718" spans="2:4" ht="31.5" customHeight="1">
      <c r="B718" s="181"/>
      <c r="C718" s="181"/>
      <c r="D718" s="188"/>
    </row>
    <row r="719" spans="2:4" ht="31.5" customHeight="1">
      <c r="B719" s="181"/>
      <c r="C719" s="181"/>
      <c r="D719" s="188"/>
    </row>
    <row r="720" spans="2:4" ht="31.5" customHeight="1">
      <c r="B720" s="181"/>
      <c r="C720" s="181"/>
      <c r="D720" s="188"/>
    </row>
    <row r="721" spans="2:4" ht="31.5" customHeight="1">
      <c r="B721" s="181"/>
      <c r="C721" s="181"/>
      <c r="D721" s="188"/>
    </row>
    <row r="722" spans="2:4" ht="31.5" customHeight="1">
      <c r="B722" s="181"/>
      <c r="C722" s="181"/>
      <c r="D722" s="188"/>
    </row>
    <row r="723" spans="2:4" ht="31.5" customHeight="1">
      <c r="B723" s="181"/>
      <c r="C723" s="181"/>
      <c r="D723" s="188"/>
    </row>
    <row r="724" spans="2:4" ht="31.5" customHeight="1">
      <c r="B724" s="181"/>
      <c r="C724" s="181"/>
      <c r="D724" s="188"/>
    </row>
    <row r="725" spans="2:4" ht="31.5" customHeight="1">
      <c r="B725" s="181"/>
      <c r="C725" s="181"/>
      <c r="D725" s="188"/>
    </row>
    <row r="726" spans="2:4" ht="31.5" customHeight="1">
      <c r="B726" s="181"/>
      <c r="C726" s="181"/>
      <c r="D726" s="188"/>
    </row>
    <row r="727" spans="2:4" ht="31.5" customHeight="1">
      <c r="B727" s="181"/>
      <c r="C727" s="181"/>
      <c r="D727" s="188"/>
    </row>
    <row r="728" spans="2:4" ht="31.5" customHeight="1">
      <c r="B728" s="181"/>
      <c r="C728" s="181"/>
      <c r="D728" s="188"/>
    </row>
    <row r="729" spans="2:4" ht="31.5" customHeight="1">
      <c r="B729" s="181"/>
      <c r="C729" s="181"/>
      <c r="D729" s="188"/>
    </row>
    <row r="730" spans="2:4" ht="31.5" customHeight="1">
      <c r="B730" s="181"/>
      <c r="C730" s="181"/>
      <c r="D730" s="188"/>
    </row>
    <row r="731" spans="2:4" ht="31.5" customHeight="1">
      <c r="B731" s="181"/>
      <c r="C731" s="181"/>
      <c r="D731" s="188"/>
    </row>
    <row r="732" spans="2:4" ht="31.5" customHeight="1">
      <c r="B732" s="181"/>
      <c r="C732" s="181"/>
      <c r="D732" s="188"/>
    </row>
    <row r="733" spans="2:4" ht="31.5" customHeight="1">
      <c r="B733" s="181"/>
      <c r="C733" s="181"/>
      <c r="D733" s="188"/>
    </row>
    <row r="734" spans="2:4" ht="31.5" customHeight="1">
      <c r="B734" s="181"/>
      <c r="C734" s="181"/>
      <c r="D734" s="188"/>
    </row>
    <row r="735" spans="2:4" ht="31.5" customHeight="1">
      <c r="B735" s="181"/>
      <c r="C735" s="181"/>
      <c r="D735" s="188"/>
    </row>
    <row r="736" spans="2:4" ht="31.5" customHeight="1">
      <c r="B736" s="181"/>
      <c r="C736" s="181"/>
      <c r="D736" s="188"/>
    </row>
    <row r="737" spans="2:4" ht="31.5" customHeight="1">
      <c r="B737" s="181"/>
      <c r="C737" s="181"/>
      <c r="D737" s="188"/>
    </row>
    <row r="738" spans="2:4" ht="31.5" customHeight="1">
      <c r="B738" s="181"/>
      <c r="C738" s="181"/>
      <c r="D738" s="188"/>
    </row>
    <row r="739" spans="2:4" ht="31.5" customHeight="1">
      <c r="B739" s="181"/>
      <c r="C739" s="181"/>
      <c r="D739" s="188"/>
    </row>
    <row r="740" spans="2:4" ht="31.5" customHeight="1">
      <c r="B740" s="181"/>
      <c r="C740" s="181"/>
      <c r="D740" s="188"/>
    </row>
    <row r="741" spans="2:4" ht="31.5" customHeight="1">
      <c r="B741" s="181"/>
      <c r="C741" s="181"/>
      <c r="D741" s="188"/>
    </row>
    <row r="742" spans="2:4" ht="31.5" customHeight="1">
      <c r="B742" s="181"/>
      <c r="C742" s="181"/>
      <c r="D742" s="188"/>
    </row>
    <row r="743" spans="2:4" ht="31.5" customHeight="1">
      <c r="B743" s="181"/>
      <c r="C743" s="181"/>
      <c r="D743" s="188"/>
    </row>
    <row r="744" spans="2:4" ht="31.5" customHeight="1">
      <c r="B744" s="181"/>
      <c r="C744" s="181"/>
      <c r="D744" s="188"/>
    </row>
    <row r="745" spans="2:4" ht="31.5" customHeight="1">
      <c r="B745" s="181"/>
      <c r="C745" s="181"/>
      <c r="D745" s="188"/>
    </row>
    <row r="746" spans="2:4" ht="31.5" customHeight="1">
      <c r="B746" s="181"/>
      <c r="C746" s="181"/>
      <c r="D746" s="188"/>
    </row>
    <row r="747" spans="2:4" ht="31.5" customHeight="1">
      <c r="B747" s="181"/>
      <c r="C747" s="181"/>
      <c r="D747" s="188"/>
    </row>
    <row r="748" spans="2:4" ht="31.5" customHeight="1">
      <c r="B748" s="181"/>
      <c r="C748" s="181"/>
      <c r="D748" s="188"/>
    </row>
    <row r="749" spans="2:4" ht="31.5" customHeight="1">
      <c r="B749" s="181"/>
      <c r="C749" s="181"/>
      <c r="D749" s="188"/>
    </row>
    <row r="750" spans="2:4" ht="31.5" customHeight="1">
      <c r="B750" s="181"/>
      <c r="C750" s="181"/>
      <c r="D750" s="188"/>
    </row>
    <row r="751" spans="2:4" ht="31.5" customHeight="1">
      <c r="B751" s="181"/>
      <c r="C751" s="181"/>
      <c r="D751" s="188"/>
    </row>
    <row r="752" spans="2:4" ht="31.5" customHeight="1">
      <c r="B752" s="181"/>
      <c r="C752" s="181"/>
      <c r="D752" s="188"/>
    </row>
    <row r="753" spans="2:4" ht="31.5" customHeight="1">
      <c r="B753" s="181"/>
      <c r="C753" s="181"/>
      <c r="D753" s="188"/>
    </row>
    <row r="754" spans="2:4" ht="31.5" customHeight="1">
      <c r="B754" s="181"/>
      <c r="C754" s="181"/>
      <c r="D754" s="188"/>
    </row>
    <row r="755" spans="2:4" ht="31.5" customHeight="1">
      <c r="B755" s="181"/>
      <c r="C755" s="181"/>
      <c r="D755" s="188"/>
    </row>
    <row r="756" spans="2:4" ht="31.5" customHeight="1">
      <c r="B756" s="181"/>
      <c r="C756" s="181"/>
      <c r="D756" s="188"/>
    </row>
    <row r="757" spans="2:4" ht="31.5" customHeight="1">
      <c r="B757" s="181"/>
      <c r="C757" s="181"/>
      <c r="D757" s="188"/>
    </row>
    <row r="758" spans="2:4" ht="31.5" customHeight="1">
      <c r="B758" s="181"/>
      <c r="C758" s="181"/>
      <c r="D758" s="188"/>
    </row>
    <row r="759" spans="2:4" ht="31.5" customHeight="1">
      <c r="B759" s="181"/>
      <c r="C759" s="181"/>
      <c r="D759" s="188"/>
    </row>
    <row r="760" spans="2:4" ht="31.5" customHeight="1">
      <c r="B760" s="181"/>
      <c r="C760" s="181"/>
      <c r="D760" s="188"/>
    </row>
    <row r="761" spans="2:4" ht="31.5" customHeight="1">
      <c r="B761" s="181"/>
      <c r="C761" s="181"/>
      <c r="D761" s="188"/>
    </row>
    <row r="762" spans="2:4" ht="31.5" customHeight="1">
      <c r="B762" s="181"/>
      <c r="C762" s="181"/>
      <c r="D762" s="188"/>
    </row>
    <row r="763" spans="2:4" ht="31.5" customHeight="1">
      <c r="B763" s="181"/>
      <c r="C763" s="181"/>
      <c r="D763" s="188"/>
    </row>
    <row r="764" spans="2:4" ht="31.5" customHeight="1">
      <c r="B764" s="181"/>
      <c r="C764" s="181"/>
      <c r="D764" s="188"/>
    </row>
    <row r="765" spans="2:4" ht="31.5" customHeight="1">
      <c r="B765" s="181"/>
      <c r="C765" s="181"/>
      <c r="D765" s="188"/>
    </row>
    <row r="766" spans="2:4" ht="31.5" customHeight="1">
      <c r="B766" s="181"/>
      <c r="C766" s="181"/>
      <c r="D766" s="188"/>
    </row>
    <row r="767" spans="2:4" ht="31.5" customHeight="1">
      <c r="B767" s="181"/>
      <c r="C767" s="181"/>
      <c r="D767" s="188"/>
    </row>
    <row r="768" spans="2:4" ht="31.5" customHeight="1">
      <c r="B768" s="181"/>
      <c r="C768" s="181"/>
      <c r="D768" s="188"/>
    </row>
    <row r="769" spans="2:4" ht="31.5" customHeight="1">
      <c r="B769" s="181"/>
      <c r="C769" s="181"/>
      <c r="D769" s="188"/>
    </row>
    <row r="770" spans="2:4" ht="31.5" customHeight="1">
      <c r="B770" s="181"/>
      <c r="C770" s="181"/>
      <c r="D770" s="188"/>
    </row>
    <row r="771" spans="2:4" ht="31.5" customHeight="1">
      <c r="B771" s="181"/>
      <c r="C771" s="181"/>
      <c r="D771" s="188"/>
    </row>
    <row r="772" spans="2:4" ht="31.5" customHeight="1">
      <c r="B772" s="181"/>
      <c r="C772" s="181"/>
      <c r="D772" s="188"/>
    </row>
    <row r="773" spans="2:4" ht="31.5" customHeight="1">
      <c r="B773" s="181"/>
      <c r="C773" s="181"/>
      <c r="D773" s="188"/>
    </row>
    <row r="774" spans="2:4" ht="31.5" customHeight="1">
      <c r="B774" s="181"/>
      <c r="C774" s="181"/>
      <c r="D774" s="188"/>
    </row>
    <row r="775" spans="2:4" ht="31.5" customHeight="1">
      <c r="B775" s="181"/>
      <c r="C775" s="181"/>
      <c r="D775" s="188"/>
    </row>
    <row r="776" spans="2:4" ht="31.5" customHeight="1">
      <c r="B776" s="181"/>
      <c r="C776" s="181"/>
      <c r="D776" s="188"/>
    </row>
    <row r="777" spans="2:4" ht="31.5" customHeight="1">
      <c r="B777" s="181"/>
      <c r="C777" s="181"/>
      <c r="D777" s="188"/>
    </row>
    <row r="778" spans="2:4" ht="31.5" customHeight="1">
      <c r="B778" s="181"/>
      <c r="C778" s="181"/>
      <c r="D778" s="188"/>
    </row>
    <row r="779" spans="2:4" ht="31.5" customHeight="1">
      <c r="B779" s="181"/>
      <c r="C779" s="181"/>
      <c r="D779" s="188"/>
    </row>
    <row r="780" spans="2:4" ht="31.5" customHeight="1">
      <c r="B780" s="181"/>
      <c r="C780" s="181"/>
      <c r="D780" s="188"/>
    </row>
    <row r="781" spans="2:4" ht="31.5" customHeight="1">
      <c r="B781" s="181"/>
      <c r="C781" s="181"/>
      <c r="D781" s="188"/>
    </row>
    <row r="782" spans="2:4" ht="31.5" customHeight="1">
      <c r="B782" s="181"/>
      <c r="C782" s="181"/>
      <c r="D782" s="188"/>
    </row>
    <row r="783" spans="2:4" ht="31.5" customHeight="1">
      <c r="B783" s="181"/>
      <c r="C783" s="181"/>
      <c r="D783" s="188"/>
    </row>
    <row r="784" spans="2:4" ht="31.5" customHeight="1">
      <c r="B784" s="181"/>
      <c r="C784" s="181"/>
      <c r="D784" s="188"/>
    </row>
    <row r="785" spans="2:4" ht="31.5" customHeight="1">
      <c r="B785" s="181"/>
      <c r="C785" s="181"/>
      <c r="D785" s="188"/>
    </row>
    <row r="786" spans="2:4" ht="31.5" customHeight="1">
      <c r="B786" s="181"/>
      <c r="C786" s="181"/>
      <c r="D786" s="188"/>
    </row>
    <row r="787" spans="2:4" ht="31.5" customHeight="1">
      <c r="B787" s="181"/>
      <c r="C787" s="181"/>
      <c r="D787" s="188"/>
    </row>
    <row r="788" spans="2:4" ht="31.5" customHeight="1">
      <c r="B788" s="181"/>
      <c r="C788" s="181"/>
      <c r="D788" s="188"/>
    </row>
    <row r="789" spans="2:4" ht="31.5" customHeight="1">
      <c r="B789" s="181"/>
      <c r="C789" s="181"/>
      <c r="D789" s="188"/>
    </row>
    <row r="790" spans="2:4" ht="31.5" customHeight="1">
      <c r="B790" s="181"/>
      <c r="C790" s="181"/>
      <c r="D790" s="188"/>
    </row>
    <row r="791" spans="2:4" ht="31.5" customHeight="1">
      <c r="B791" s="181"/>
      <c r="C791" s="181"/>
      <c r="D791" s="188"/>
    </row>
    <row r="792" spans="2:4" ht="31.5" customHeight="1">
      <c r="B792" s="181"/>
      <c r="C792" s="181"/>
      <c r="D792" s="188"/>
    </row>
    <row r="793" spans="2:4" ht="31.5" customHeight="1">
      <c r="B793" s="181"/>
      <c r="C793" s="181"/>
      <c r="D793" s="188"/>
    </row>
    <row r="794" spans="2:4" ht="31.5" customHeight="1">
      <c r="B794" s="181"/>
      <c r="C794" s="181"/>
      <c r="D794" s="188"/>
    </row>
    <row r="795" spans="2:4" ht="31.5" customHeight="1">
      <c r="B795" s="181"/>
      <c r="C795" s="181"/>
      <c r="D795" s="188"/>
    </row>
    <row r="796" spans="2:4" ht="31.5" customHeight="1">
      <c r="B796" s="181"/>
      <c r="C796" s="181"/>
      <c r="D796" s="188"/>
    </row>
    <row r="797" spans="2:4" ht="31.5" customHeight="1">
      <c r="B797" s="181"/>
      <c r="C797" s="181"/>
      <c r="D797" s="188"/>
    </row>
    <row r="798" spans="2:4" ht="31.5" customHeight="1">
      <c r="B798" s="181"/>
      <c r="C798" s="181"/>
      <c r="D798" s="188"/>
    </row>
    <row r="799" spans="2:4" ht="31.5" customHeight="1">
      <c r="B799" s="181"/>
      <c r="C799" s="181"/>
      <c r="D799" s="188"/>
    </row>
    <row r="800" spans="2:4" ht="31.5" customHeight="1">
      <c r="B800" s="181"/>
      <c r="C800" s="181"/>
      <c r="D800" s="188"/>
    </row>
    <row r="801" spans="2:4" ht="31.5" customHeight="1">
      <c r="B801" s="181"/>
      <c r="C801" s="181"/>
      <c r="D801" s="188"/>
    </row>
    <row r="802" spans="2:4" ht="31.5" customHeight="1">
      <c r="B802" s="181"/>
      <c r="C802" s="181"/>
      <c r="D802" s="188"/>
    </row>
    <row r="803" spans="2:4" ht="31.5" customHeight="1">
      <c r="B803" s="181"/>
      <c r="C803" s="181"/>
      <c r="D803" s="188"/>
    </row>
    <row r="804" spans="2:4" ht="31.5" customHeight="1">
      <c r="B804" s="181"/>
      <c r="C804" s="181"/>
      <c r="D804" s="188"/>
    </row>
    <row r="805" spans="2:4" ht="31.5" customHeight="1">
      <c r="B805" s="181"/>
      <c r="C805" s="181"/>
      <c r="D805" s="188"/>
    </row>
    <row r="806" spans="2:4" ht="31.5" customHeight="1">
      <c r="B806" s="181"/>
      <c r="C806" s="181"/>
      <c r="D806" s="188"/>
    </row>
    <row r="807" spans="2:4" ht="31.5" customHeight="1">
      <c r="B807" s="181"/>
      <c r="C807" s="181"/>
      <c r="D807" s="188"/>
    </row>
    <row r="808" spans="2:4" ht="31.5" customHeight="1">
      <c r="B808" s="181"/>
      <c r="C808" s="181"/>
      <c r="D808" s="188"/>
    </row>
    <row r="809" spans="2:4" ht="31.5" customHeight="1">
      <c r="B809" s="181"/>
      <c r="C809" s="181"/>
      <c r="D809" s="188"/>
    </row>
    <row r="810" spans="2:4" ht="31.5" customHeight="1">
      <c r="B810" s="181"/>
      <c r="C810" s="181"/>
      <c r="D810" s="188"/>
    </row>
    <row r="811" spans="2:4" ht="31.5" customHeight="1">
      <c r="B811" s="181"/>
      <c r="C811" s="181"/>
      <c r="D811" s="188"/>
    </row>
    <row r="812" spans="2:4" ht="31.5" customHeight="1">
      <c r="B812" s="181"/>
      <c r="C812" s="181"/>
      <c r="D812" s="188"/>
    </row>
    <row r="813" spans="2:4" ht="31.5" customHeight="1">
      <c r="B813" s="181"/>
      <c r="C813" s="181"/>
      <c r="D813" s="188"/>
    </row>
    <row r="814" spans="2:4" ht="31.5" customHeight="1">
      <c r="B814" s="181"/>
      <c r="C814" s="181"/>
      <c r="D814" s="188"/>
    </row>
    <row r="815" spans="2:4" ht="31.5" customHeight="1">
      <c r="B815" s="181"/>
      <c r="C815" s="181"/>
      <c r="D815" s="188"/>
    </row>
    <row r="816" spans="2:4" ht="31.5" customHeight="1">
      <c r="B816" s="181"/>
      <c r="C816" s="181"/>
      <c r="D816" s="188"/>
    </row>
    <row r="817" spans="2:4" ht="31.5" customHeight="1">
      <c r="B817" s="181"/>
      <c r="C817" s="181"/>
      <c r="D817" s="188"/>
    </row>
    <row r="818" spans="2:4" ht="31.5" customHeight="1">
      <c r="B818" s="181"/>
      <c r="C818" s="181"/>
      <c r="D818" s="188"/>
    </row>
    <row r="819" spans="2:4" ht="31.5" customHeight="1">
      <c r="B819" s="181"/>
      <c r="C819" s="181"/>
      <c r="D819" s="188"/>
    </row>
    <row r="820" spans="2:4" ht="31.5" customHeight="1">
      <c r="B820" s="181"/>
      <c r="C820" s="181"/>
      <c r="D820" s="188"/>
    </row>
    <row r="821" spans="2:4" ht="31.5" customHeight="1">
      <c r="B821" s="181"/>
      <c r="C821" s="181"/>
      <c r="D821" s="188"/>
    </row>
    <row r="822" spans="2:4" ht="31.5" customHeight="1">
      <c r="B822" s="181"/>
      <c r="C822" s="181"/>
      <c r="D822" s="188"/>
    </row>
    <row r="823" spans="2:4" ht="31.5" customHeight="1">
      <c r="B823" s="181"/>
      <c r="C823" s="181"/>
      <c r="D823" s="188"/>
    </row>
    <row r="824" spans="2:4" ht="31.5" customHeight="1">
      <c r="B824" s="181"/>
      <c r="C824" s="181"/>
      <c r="D824" s="188"/>
    </row>
    <row r="825" spans="2:4" ht="31.5" customHeight="1">
      <c r="B825" s="181"/>
      <c r="C825" s="181"/>
      <c r="D825" s="188"/>
    </row>
    <row r="826" spans="2:4" ht="31.5" customHeight="1">
      <c r="B826" s="181"/>
      <c r="C826" s="181"/>
      <c r="D826" s="188"/>
    </row>
    <row r="827" spans="2:4" ht="31.5" customHeight="1">
      <c r="B827" s="181"/>
      <c r="C827" s="181"/>
      <c r="D827" s="188"/>
    </row>
    <row r="828" spans="2:4" ht="31.5" customHeight="1">
      <c r="B828" s="181"/>
      <c r="C828" s="181"/>
      <c r="D828" s="188"/>
    </row>
    <row r="829" spans="2:4" ht="31.5" customHeight="1">
      <c r="B829" s="181"/>
      <c r="C829" s="181"/>
      <c r="D829" s="188"/>
    </row>
    <row r="830" spans="2:4" ht="31.5" customHeight="1">
      <c r="B830" s="181"/>
      <c r="C830" s="181"/>
      <c r="D830" s="188"/>
    </row>
    <row r="831" spans="2:4" ht="31.5" customHeight="1">
      <c r="B831" s="181"/>
      <c r="C831" s="181"/>
      <c r="D831" s="188"/>
    </row>
    <row r="832" spans="2:4" ht="31.5" customHeight="1">
      <c r="B832" s="181"/>
      <c r="C832" s="181"/>
      <c r="D832" s="188"/>
    </row>
    <row r="833" spans="2:4" ht="31.5" customHeight="1">
      <c r="B833" s="181"/>
      <c r="C833" s="181"/>
      <c r="D833" s="188"/>
    </row>
    <row r="834" spans="2:4" ht="31.5" customHeight="1">
      <c r="B834" s="181"/>
      <c r="C834" s="181"/>
      <c r="D834" s="188"/>
    </row>
    <row r="835" spans="2:4" ht="31.5" customHeight="1">
      <c r="B835" s="181"/>
      <c r="C835" s="181"/>
      <c r="D835" s="188"/>
    </row>
    <row r="836" spans="2:4" ht="31.5" customHeight="1">
      <c r="B836" s="181"/>
      <c r="C836" s="181"/>
      <c r="D836" s="188"/>
    </row>
    <row r="837" spans="2:4" ht="31.5" customHeight="1">
      <c r="B837" s="181"/>
      <c r="C837" s="181"/>
      <c r="D837" s="188"/>
    </row>
    <row r="838" spans="2:4" ht="31.5" customHeight="1">
      <c r="B838" s="181"/>
      <c r="C838" s="181"/>
      <c r="D838" s="188"/>
    </row>
    <row r="839" spans="2:4" ht="31.5" customHeight="1">
      <c r="B839" s="181"/>
      <c r="C839" s="181"/>
      <c r="D839" s="188"/>
    </row>
    <row r="840" spans="2:4" ht="31.5" customHeight="1">
      <c r="B840" s="181"/>
      <c r="C840" s="181"/>
      <c r="D840" s="188"/>
    </row>
    <row r="841" spans="2:4" ht="31.5" customHeight="1">
      <c r="B841" s="181"/>
      <c r="C841" s="181"/>
      <c r="D841" s="188"/>
    </row>
    <row r="842" spans="2:4" ht="31.5" customHeight="1">
      <c r="B842" s="181"/>
      <c r="C842" s="181"/>
      <c r="D842" s="188"/>
    </row>
    <row r="843" spans="2:4" ht="31.5" customHeight="1">
      <c r="B843" s="181"/>
      <c r="C843" s="181"/>
      <c r="D843" s="188"/>
    </row>
    <row r="844" spans="2:4" ht="31.5" customHeight="1">
      <c r="B844" s="181"/>
      <c r="C844" s="181"/>
      <c r="D844" s="188"/>
    </row>
    <row r="845" spans="2:4" ht="31.5" customHeight="1">
      <c r="B845" s="181"/>
      <c r="C845" s="181"/>
      <c r="D845" s="188"/>
    </row>
    <row r="846" spans="2:4" ht="31.5" customHeight="1">
      <c r="B846" s="181"/>
      <c r="C846" s="181"/>
      <c r="D846" s="188"/>
    </row>
    <row r="847" spans="2:4" ht="31.5" customHeight="1">
      <c r="B847" s="181"/>
      <c r="C847" s="181"/>
      <c r="D847" s="188"/>
    </row>
    <row r="848" spans="2:4" ht="31.5" customHeight="1">
      <c r="B848" s="181"/>
      <c r="C848" s="181"/>
      <c r="D848" s="188"/>
    </row>
    <row r="849" spans="2:4" ht="31.5" customHeight="1">
      <c r="B849" s="181"/>
      <c r="C849" s="181"/>
      <c r="D849" s="188"/>
    </row>
    <row r="850" spans="2:4" ht="31.5" customHeight="1">
      <c r="B850" s="181"/>
      <c r="C850" s="181"/>
      <c r="D850" s="188"/>
    </row>
    <row r="851" spans="2:4" ht="31.5" customHeight="1">
      <c r="B851" s="181"/>
      <c r="C851" s="181"/>
      <c r="D851" s="188"/>
    </row>
    <row r="852" spans="2:4" ht="31.5" customHeight="1">
      <c r="B852" s="181"/>
      <c r="C852" s="181"/>
      <c r="D852" s="188"/>
    </row>
    <row r="853" spans="2:4" ht="31.5" customHeight="1">
      <c r="B853" s="181"/>
      <c r="C853" s="181"/>
      <c r="D853" s="188"/>
    </row>
    <row r="854" spans="2:4" ht="31.5" customHeight="1">
      <c r="B854" s="181"/>
      <c r="C854" s="181"/>
      <c r="D854" s="188"/>
    </row>
    <row r="855" spans="2:4" ht="31.5" customHeight="1">
      <c r="B855" s="181"/>
      <c r="C855" s="181"/>
      <c r="D855" s="188"/>
    </row>
    <row r="856" spans="2:4" ht="31.5" customHeight="1">
      <c r="B856" s="181"/>
      <c r="C856" s="181"/>
      <c r="D856" s="188"/>
    </row>
    <row r="857" spans="2:4" ht="31.5" customHeight="1">
      <c r="B857" s="181"/>
      <c r="C857" s="181"/>
      <c r="D857" s="188"/>
    </row>
    <row r="858" spans="2:4" ht="31.5" customHeight="1">
      <c r="B858" s="181"/>
      <c r="C858" s="181"/>
      <c r="D858" s="188"/>
    </row>
    <row r="859" spans="2:4" ht="31.5" customHeight="1">
      <c r="B859" s="181"/>
      <c r="C859" s="181"/>
      <c r="D859" s="188"/>
    </row>
    <row r="860" spans="2:4" ht="31.5" customHeight="1">
      <c r="B860" s="181"/>
      <c r="C860" s="181"/>
      <c r="D860" s="188"/>
    </row>
    <row r="861" spans="2:4" ht="31.5" customHeight="1">
      <c r="B861" s="181"/>
      <c r="C861" s="181"/>
      <c r="D861" s="188"/>
    </row>
    <row r="862" spans="2:4" ht="31.5" customHeight="1">
      <c r="B862" s="181"/>
      <c r="C862" s="181"/>
      <c r="D862" s="188"/>
    </row>
    <row r="863" spans="2:4" ht="31.5" customHeight="1">
      <c r="B863" s="181"/>
      <c r="C863" s="181"/>
      <c r="D863" s="188"/>
    </row>
    <row r="864" spans="2:4" ht="31.5" customHeight="1">
      <c r="B864" s="181"/>
      <c r="C864" s="181"/>
      <c r="D864" s="188"/>
    </row>
    <row r="865" spans="2:4" ht="31.5" customHeight="1">
      <c r="B865" s="181"/>
      <c r="C865" s="181"/>
      <c r="D865" s="188"/>
    </row>
    <row r="866" spans="2:4" ht="31.5" customHeight="1">
      <c r="B866" s="181"/>
      <c r="C866" s="181"/>
      <c r="D866" s="188"/>
    </row>
    <row r="867" spans="2:4" ht="31.5" customHeight="1">
      <c r="B867" s="181"/>
      <c r="C867" s="181"/>
      <c r="D867" s="188"/>
    </row>
    <row r="868" spans="2:4" ht="31.5" customHeight="1">
      <c r="B868" s="181"/>
      <c r="C868" s="181"/>
      <c r="D868" s="188"/>
    </row>
    <row r="869" spans="2:4" ht="31.5" customHeight="1">
      <c r="B869" s="181"/>
      <c r="C869" s="181"/>
      <c r="D869" s="188"/>
    </row>
    <row r="870" spans="2:4" ht="31.5" customHeight="1">
      <c r="B870" s="181"/>
      <c r="C870" s="181"/>
      <c r="D870" s="188"/>
    </row>
    <row r="871" spans="2:4" ht="31.5" customHeight="1">
      <c r="B871" s="181"/>
      <c r="C871" s="181"/>
      <c r="D871" s="188"/>
    </row>
    <row r="872" spans="2:4" ht="31.5" customHeight="1">
      <c r="B872" s="181"/>
      <c r="C872" s="181"/>
      <c r="D872" s="188"/>
    </row>
    <row r="873" spans="2:4" ht="31.5" customHeight="1">
      <c r="B873" s="181"/>
      <c r="C873" s="181"/>
      <c r="D873" s="188"/>
    </row>
    <row r="874" spans="2:4" ht="31.5" customHeight="1">
      <c r="B874" s="181"/>
      <c r="C874" s="181"/>
      <c r="D874" s="188"/>
    </row>
    <row r="875" spans="2:4" ht="31.5" customHeight="1">
      <c r="B875" s="181"/>
      <c r="C875" s="181"/>
      <c r="D875" s="188"/>
    </row>
    <row r="876" spans="2:4" ht="31.5" customHeight="1">
      <c r="B876" s="181"/>
      <c r="C876" s="181"/>
      <c r="D876" s="188"/>
    </row>
    <row r="877" spans="2:4" ht="31.5" customHeight="1">
      <c r="B877" s="181"/>
      <c r="C877" s="181"/>
      <c r="D877" s="188"/>
    </row>
    <row r="878" spans="2:4" ht="31.5" customHeight="1">
      <c r="B878" s="181"/>
      <c r="C878" s="181"/>
      <c r="D878" s="188"/>
    </row>
    <row r="879" spans="2:4" ht="31.5" customHeight="1">
      <c r="B879" s="181"/>
      <c r="C879" s="181"/>
      <c r="D879" s="188"/>
    </row>
    <row r="880" spans="2:4" ht="31.5" customHeight="1">
      <c r="B880" s="181"/>
      <c r="C880" s="181"/>
      <c r="D880" s="188"/>
    </row>
    <row r="881" spans="2:4" ht="31.5" customHeight="1">
      <c r="B881" s="181"/>
      <c r="C881" s="181"/>
      <c r="D881" s="188"/>
    </row>
    <row r="882" spans="2:4" ht="31.5" customHeight="1">
      <c r="B882" s="181"/>
      <c r="C882" s="181"/>
      <c r="D882" s="188"/>
    </row>
    <row r="883" spans="2:4" ht="31.5" customHeight="1">
      <c r="B883" s="181"/>
      <c r="C883" s="181"/>
      <c r="D883" s="188"/>
    </row>
    <row r="884" spans="2:4" ht="31.5" customHeight="1">
      <c r="B884" s="181"/>
      <c r="C884" s="181"/>
      <c r="D884" s="188"/>
    </row>
    <row r="885" spans="2:4" ht="31.5" customHeight="1">
      <c r="B885" s="181"/>
      <c r="C885" s="181"/>
      <c r="D885" s="188"/>
    </row>
    <row r="886" spans="2:4" ht="31.5" customHeight="1">
      <c r="B886" s="181"/>
      <c r="C886" s="181"/>
      <c r="D886" s="188"/>
    </row>
    <row r="887" spans="2:4" ht="31.5" customHeight="1">
      <c r="B887" s="181"/>
      <c r="C887" s="181"/>
      <c r="D887" s="188"/>
    </row>
    <row r="888" spans="2:4" ht="31.5" customHeight="1">
      <c r="B888" s="181"/>
      <c r="C888" s="181"/>
      <c r="D888" s="188"/>
    </row>
    <row r="889" spans="2:4" ht="31.5" customHeight="1">
      <c r="B889" s="181"/>
      <c r="C889" s="181"/>
      <c r="D889" s="188"/>
    </row>
    <row r="890" spans="2:4" ht="31.5" customHeight="1">
      <c r="B890" s="181"/>
      <c r="C890" s="181"/>
      <c r="D890" s="188"/>
    </row>
    <row r="891" spans="2:4" ht="31.5" customHeight="1">
      <c r="B891" s="181"/>
      <c r="C891" s="181"/>
      <c r="D891" s="188"/>
    </row>
    <row r="892" spans="2:4" ht="31.5" customHeight="1">
      <c r="B892" s="181"/>
      <c r="C892" s="181"/>
      <c r="D892" s="188"/>
    </row>
    <row r="893" spans="2:4" ht="31.5" customHeight="1">
      <c r="B893" s="181"/>
      <c r="C893" s="181"/>
      <c r="D893" s="188"/>
    </row>
    <row r="894" spans="2:4" ht="31.5" customHeight="1">
      <c r="B894" s="181"/>
      <c r="C894" s="181"/>
      <c r="D894" s="188"/>
    </row>
    <row r="895" spans="2:4" ht="31.5" customHeight="1">
      <c r="B895" s="181"/>
      <c r="C895" s="181"/>
      <c r="D895" s="188"/>
    </row>
    <row r="896" spans="2:4" ht="31.5" customHeight="1">
      <c r="B896" s="181"/>
      <c r="C896" s="181"/>
      <c r="D896" s="188"/>
    </row>
    <row r="897" spans="2:4" ht="31.5" customHeight="1">
      <c r="B897" s="181"/>
      <c r="C897" s="181"/>
      <c r="D897" s="188"/>
    </row>
    <row r="898" spans="2:4" ht="31.5" customHeight="1">
      <c r="B898" s="181"/>
      <c r="C898" s="181"/>
      <c r="D898" s="188"/>
    </row>
    <row r="899" spans="2:4" ht="31.5" customHeight="1">
      <c r="B899" s="181"/>
      <c r="C899" s="181"/>
      <c r="D899" s="188"/>
    </row>
    <row r="900" spans="2:4" ht="31.5" customHeight="1">
      <c r="B900" s="181"/>
      <c r="C900" s="181"/>
      <c r="D900" s="188"/>
    </row>
    <row r="901" spans="2:4" ht="31.5" customHeight="1">
      <c r="B901" s="181"/>
      <c r="C901" s="181"/>
      <c r="D901" s="188"/>
    </row>
    <row r="902" spans="2:4" ht="31.5" customHeight="1">
      <c r="B902" s="181"/>
      <c r="C902" s="181"/>
      <c r="D902" s="188"/>
    </row>
    <row r="903" spans="2:4" ht="31.5" customHeight="1">
      <c r="B903" s="181"/>
      <c r="C903" s="181"/>
      <c r="D903" s="188"/>
    </row>
    <row r="904" spans="2:4" ht="31.5" customHeight="1">
      <c r="B904" s="181"/>
      <c r="C904" s="181"/>
      <c r="D904" s="188"/>
    </row>
    <row r="905" spans="2:4" ht="31.5" customHeight="1">
      <c r="B905" s="181"/>
      <c r="C905" s="181"/>
      <c r="D905" s="188"/>
    </row>
    <row r="906" spans="2:4" ht="31.5" customHeight="1">
      <c r="B906" s="181"/>
      <c r="C906" s="181"/>
      <c r="D906" s="188"/>
    </row>
    <row r="907" spans="2:4" ht="31.5" customHeight="1">
      <c r="B907" s="181"/>
      <c r="C907" s="181"/>
      <c r="D907" s="188"/>
    </row>
    <row r="908" spans="2:4" ht="31.5" customHeight="1">
      <c r="B908" s="181"/>
      <c r="C908" s="181"/>
      <c r="D908" s="188"/>
    </row>
    <row r="909" spans="2:4" ht="31.5" customHeight="1">
      <c r="B909" s="181"/>
      <c r="C909" s="181"/>
      <c r="D909" s="188"/>
    </row>
    <row r="910" spans="2:4" ht="31.5" customHeight="1">
      <c r="B910" s="181"/>
      <c r="C910" s="181"/>
      <c r="D910" s="188"/>
    </row>
    <row r="911" spans="2:4" ht="31.5" customHeight="1">
      <c r="B911" s="181"/>
      <c r="C911" s="181"/>
      <c r="D911" s="188"/>
    </row>
    <row r="912" spans="2:4" ht="31.5" customHeight="1">
      <c r="B912" s="181"/>
      <c r="C912" s="181"/>
      <c r="D912" s="188"/>
    </row>
    <row r="913" spans="2:4" ht="31.5" customHeight="1">
      <c r="B913" s="181"/>
      <c r="C913" s="181"/>
      <c r="D913" s="188"/>
    </row>
    <row r="914" spans="2:4" ht="31.5" customHeight="1">
      <c r="B914" s="181"/>
      <c r="C914" s="181"/>
      <c r="D914" s="188"/>
    </row>
    <row r="915" spans="2:4" ht="31.5" customHeight="1">
      <c r="B915" s="181"/>
      <c r="C915" s="181"/>
      <c r="D915" s="188"/>
    </row>
    <row r="916" spans="2:4" ht="31.5" customHeight="1">
      <c r="B916" s="181"/>
      <c r="C916" s="181"/>
      <c r="D916" s="188"/>
    </row>
    <row r="917" spans="2:4" ht="31.5" customHeight="1">
      <c r="B917" s="181"/>
      <c r="C917" s="181"/>
      <c r="D917" s="188"/>
    </row>
    <row r="918" spans="2:4" ht="31.5" customHeight="1">
      <c r="B918" s="181"/>
      <c r="C918" s="181"/>
      <c r="D918" s="188"/>
    </row>
    <row r="919" spans="2:4" ht="31.5" customHeight="1">
      <c r="B919" s="181"/>
      <c r="C919" s="181"/>
      <c r="D919" s="188"/>
    </row>
    <row r="920" spans="2:4" ht="31.5" customHeight="1">
      <c r="B920" s="181"/>
      <c r="C920" s="181"/>
      <c r="D920" s="188"/>
    </row>
    <row r="921" spans="2:4" ht="31.5" customHeight="1">
      <c r="B921" s="181"/>
      <c r="C921" s="181"/>
      <c r="D921" s="188"/>
    </row>
    <row r="922" spans="2:4" ht="31.5" customHeight="1">
      <c r="B922" s="181"/>
      <c r="C922" s="181"/>
      <c r="D922" s="188"/>
    </row>
    <row r="923" spans="2:4" ht="31.5" customHeight="1">
      <c r="B923" s="181"/>
      <c r="C923" s="181"/>
      <c r="D923" s="188"/>
    </row>
    <row r="924" spans="2:4" ht="31.5" customHeight="1">
      <c r="B924" s="181"/>
      <c r="C924" s="181"/>
      <c r="D924" s="188"/>
    </row>
    <row r="925" spans="2:4" ht="31.5" customHeight="1">
      <c r="B925" s="181"/>
      <c r="C925" s="181"/>
      <c r="D925" s="188"/>
    </row>
    <row r="926" spans="2:4" ht="31.5" customHeight="1">
      <c r="B926" s="181"/>
      <c r="C926" s="181"/>
      <c r="D926" s="188"/>
    </row>
    <row r="927" spans="2:4" ht="31.5" customHeight="1">
      <c r="B927" s="181"/>
      <c r="C927" s="181"/>
      <c r="D927" s="188"/>
    </row>
    <row r="928" spans="2:4" ht="31.5" customHeight="1">
      <c r="B928" s="181"/>
      <c r="C928" s="181"/>
      <c r="D928" s="188"/>
    </row>
    <row r="929" spans="2:4" ht="31.5" customHeight="1">
      <c r="B929" s="181"/>
      <c r="C929" s="181"/>
      <c r="D929" s="188"/>
    </row>
    <row r="930" spans="2:4" ht="31.5" customHeight="1">
      <c r="B930" s="181"/>
      <c r="C930" s="181"/>
      <c r="D930" s="188"/>
    </row>
    <row r="931" spans="2:4" ht="31.5" customHeight="1">
      <c r="B931" s="181"/>
      <c r="C931" s="181"/>
      <c r="D931" s="188"/>
    </row>
    <row r="932" spans="2:4" ht="31.5" customHeight="1">
      <c r="B932" s="181"/>
      <c r="C932" s="181"/>
      <c r="D932" s="188"/>
    </row>
    <row r="933" spans="2:4" ht="31.5" customHeight="1">
      <c r="B933" s="181"/>
      <c r="C933" s="181"/>
      <c r="D933" s="188"/>
    </row>
    <row r="934" spans="2:4" ht="31.5" customHeight="1">
      <c r="B934" s="181"/>
      <c r="C934" s="181"/>
      <c r="D934" s="188"/>
    </row>
    <row r="935" spans="2:4" ht="31.5" customHeight="1">
      <c r="B935" s="181"/>
      <c r="C935" s="181"/>
      <c r="D935" s="188"/>
    </row>
    <row r="936" spans="2:4" ht="31.5" customHeight="1">
      <c r="B936" s="181"/>
      <c r="C936" s="181"/>
      <c r="D936" s="188"/>
    </row>
    <row r="937" spans="2:4" ht="31.5" customHeight="1">
      <c r="B937" s="181"/>
      <c r="C937" s="181"/>
      <c r="D937" s="188"/>
    </row>
    <row r="938" spans="2:4" ht="31.5" customHeight="1">
      <c r="B938" s="181"/>
      <c r="C938" s="181"/>
      <c r="D938" s="188"/>
    </row>
    <row r="939" spans="2:4" ht="31.5" customHeight="1">
      <c r="B939" s="181"/>
      <c r="C939" s="181"/>
      <c r="D939" s="188"/>
    </row>
    <row r="940" spans="2:4" ht="31.5" customHeight="1">
      <c r="B940" s="181"/>
      <c r="C940" s="181"/>
      <c r="D940" s="188"/>
    </row>
    <row r="941" spans="2:4" ht="31.5" customHeight="1">
      <c r="B941" s="181"/>
      <c r="C941" s="181"/>
      <c r="D941" s="188"/>
    </row>
    <row r="942" spans="2:4" ht="31.5" customHeight="1">
      <c r="B942" s="181"/>
      <c r="C942" s="181"/>
      <c r="D942" s="188"/>
    </row>
    <row r="943" spans="2:4" ht="31.5" customHeight="1">
      <c r="B943" s="181"/>
      <c r="C943" s="181"/>
      <c r="D943" s="188"/>
    </row>
    <row r="944" spans="2:4" ht="31.5" customHeight="1">
      <c r="B944" s="181"/>
      <c r="C944" s="181"/>
      <c r="D944" s="188"/>
    </row>
    <row r="945" spans="2:4" ht="31.5" customHeight="1">
      <c r="B945" s="181"/>
      <c r="C945" s="181"/>
      <c r="D945" s="188"/>
    </row>
    <row r="946" spans="2:4" ht="31.5" customHeight="1">
      <c r="B946" s="181"/>
      <c r="C946" s="181"/>
      <c r="D946" s="188"/>
    </row>
    <row r="947" spans="2:4" ht="31.5" customHeight="1">
      <c r="B947" s="181"/>
      <c r="C947" s="181"/>
      <c r="D947" s="188"/>
    </row>
    <row r="948" spans="2:4" ht="31.5" customHeight="1">
      <c r="B948" s="181"/>
      <c r="C948" s="181"/>
      <c r="D948" s="188"/>
    </row>
    <row r="949" spans="2:4" ht="31.5" customHeight="1">
      <c r="B949" s="181"/>
      <c r="C949" s="181"/>
      <c r="D949" s="188"/>
    </row>
    <row r="950" spans="2:4" ht="31.5" customHeight="1">
      <c r="B950" s="181"/>
      <c r="C950" s="181"/>
      <c r="D950" s="188"/>
    </row>
    <row r="951" spans="2:4" ht="31.5" customHeight="1">
      <c r="B951" s="181"/>
      <c r="C951" s="181"/>
      <c r="D951" s="188"/>
    </row>
    <row r="952" spans="2:4" ht="31.5" customHeight="1">
      <c r="B952" s="181"/>
      <c r="C952" s="181"/>
      <c r="D952" s="188"/>
    </row>
    <row r="953" spans="2:4" ht="31.5" customHeight="1">
      <c r="B953" s="181"/>
      <c r="C953" s="181"/>
      <c r="D953" s="188"/>
    </row>
    <row r="954" spans="2:4" ht="31.5" customHeight="1">
      <c r="B954" s="181"/>
      <c r="C954" s="181"/>
      <c r="D954" s="188"/>
    </row>
    <row r="955" spans="2:4" ht="31.5" customHeight="1">
      <c r="B955" s="181"/>
      <c r="C955" s="181"/>
      <c r="D955" s="188"/>
    </row>
    <row r="956" spans="2:4" ht="31.5" customHeight="1">
      <c r="B956" s="181"/>
      <c r="C956" s="181"/>
      <c r="D956" s="188"/>
    </row>
    <row r="957" spans="2:4" ht="31.5" customHeight="1">
      <c r="B957" s="181"/>
      <c r="C957" s="181"/>
      <c r="D957" s="188"/>
    </row>
    <row r="958" spans="2:4" ht="31.5" customHeight="1">
      <c r="B958" s="181"/>
      <c r="C958" s="181"/>
      <c r="D958" s="188"/>
    </row>
    <row r="959" spans="2:4" ht="31.5" customHeight="1">
      <c r="B959" s="181"/>
      <c r="C959" s="181"/>
      <c r="D959" s="188"/>
    </row>
    <row r="960" spans="2:4" ht="31.5" customHeight="1">
      <c r="B960" s="181"/>
      <c r="C960" s="181"/>
      <c r="D960" s="188"/>
    </row>
    <row r="961" spans="2:4" ht="31.5" customHeight="1">
      <c r="B961" s="181"/>
      <c r="C961" s="181"/>
      <c r="D961" s="188"/>
    </row>
    <row r="962" spans="2:4" ht="31.5" customHeight="1">
      <c r="B962" s="181"/>
      <c r="C962" s="181"/>
      <c r="D962" s="188"/>
    </row>
    <row r="963" spans="2:4" ht="31.5" customHeight="1">
      <c r="B963" s="181"/>
      <c r="C963" s="181"/>
      <c r="D963" s="188"/>
    </row>
    <row r="964" spans="2:4" ht="31.5" customHeight="1">
      <c r="B964" s="181"/>
      <c r="C964" s="181"/>
      <c r="D964" s="188"/>
    </row>
    <row r="965" spans="2:4" ht="31.5" customHeight="1">
      <c r="B965" s="181"/>
      <c r="C965" s="181"/>
      <c r="D965" s="188"/>
    </row>
    <row r="966" spans="2:4" ht="31.5" customHeight="1">
      <c r="B966" s="181"/>
      <c r="C966" s="181"/>
      <c r="D966" s="188"/>
    </row>
    <row r="967" spans="2:4" ht="31.5" customHeight="1">
      <c r="B967" s="181"/>
      <c r="C967" s="181"/>
      <c r="D967" s="188"/>
    </row>
    <row r="968" spans="2:4" ht="31.5" customHeight="1">
      <c r="B968" s="181"/>
      <c r="C968" s="181"/>
      <c r="D968" s="188"/>
    </row>
    <row r="969" spans="2:4" ht="31.5" customHeight="1">
      <c r="B969" s="181"/>
      <c r="C969" s="181"/>
      <c r="D969" s="188"/>
    </row>
    <row r="970" spans="2:4" ht="31.5" customHeight="1">
      <c r="B970" s="181"/>
      <c r="C970" s="181"/>
      <c r="D970" s="188"/>
    </row>
    <row r="971" spans="2:4" ht="31.5" customHeight="1">
      <c r="B971" s="181"/>
      <c r="C971" s="181"/>
      <c r="D971" s="188"/>
    </row>
    <row r="972" spans="2:4" ht="31.5" customHeight="1">
      <c r="B972" s="181"/>
      <c r="C972" s="181"/>
      <c r="D972" s="188"/>
    </row>
    <row r="973" spans="2:4" ht="31.5" customHeight="1">
      <c r="B973" s="181"/>
      <c r="C973" s="181"/>
      <c r="D973" s="188"/>
    </row>
    <row r="974" spans="2:4" ht="31.5" customHeight="1">
      <c r="B974" s="181"/>
      <c r="C974" s="181"/>
      <c r="D974" s="188"/>
    </row>
    <row r="975" spans="2:4" ht="31.5" customHeight="1">
      <c r="B975" s="181"/>
      <c r="C975" s="181"/>
      <c r="D975" s="188"/>
    </row>
    <row r="976" spans="2:4" ht="31.5" customHeight="1">
      <c r="B976" s="181"/>
      <c r="C976" s="181"/>
      <c r="D976" s="188"/>
    </row>
    <row r="977" spans="2:4" ht="31.5" customHeight="1">
      <c r="B977" s="181"/>
      <c r="C977" s="181"/>
      <c r="D977" s="188"/>
    </row>
    <row r="978" spans="2:4" ht="31.5" customHeight="1">
      <c r="B978" s="181"/>
      <c r="C978" s="181"/>
      <c r="D978" s="188"/>
    </row>
    <row r="979" spans="2:4" ht="31.5" customHeight="1">
      <c r="B979" s="181"/>
      <c r="C979" s="181"/>
      <c r="D979" s="188"/>
    </row>
    <row r="980" spans="2:4" ht="31.5" customHeight="1">
      <c r="B980" s="181"/>
      <c r="C980" s="181"/>
      <c r="D980" s="188"/>
    </row>
    <row r="981" spans="2:4" ht="31.5" customHeight="1">
      <c r="B981" s="181"/>
      <c r="C981" s="181"/>
      <c r="D981" s="188"/>
    </row>
    <row r="982" spans="2:4" ht="31.5" customHeight="1">
      <c r="B982" s="181"/>
      <c r="C982" s="181"/>
      <c r="D982" s="188"/>
    </row>
    <row r="983" spans="2:4" ht="31.5" customHeight="1">
      <c r="B983" s="181"/>
      <c r="C983" s="181"/>
      <c r="D983" s="188"/>
    </row>
    <row r="984" spans="2:4" ht="31.5" customHeight="1">
      <c r="B984" s="181"/>
      <c r="C984" s="181"/>
      <c r="D984" s="188"/>
    </row>
    <row r="985" spans="2:4" ht="31.5" customHeight="1">
      <c r="B985" s="181"/>
      <c r="C985" s="181"/>
      <c r="D985" s="188"/>
    </row>
    <row r="986" spans="2:4" ht="31.5" customHeight="1">
      <c r="B986" s="181"/>
      <c r="C986" s="181"/>
      <c r="D986" s="188"/>
    </row>
    <row r="987" spans="2:4" ht="31.5" customHeight="1">
      <c r="B987" s="181"/>
      <c r="C987" s="181"/>
      <c r="D987" s="188"/>
    </row>
    <row r="988" spans="2:4" ht="31.5" customHeight="1">
      <c r="B988" s="181"/>
      <c r="C988" s="181"/>
      <c r="D988" s="188"/>
    </row>
    <row r="989" spans="2:4" ht="31.5" customHeight="1">
      <c r="B989" s="181"/>
      <c r="C989" s="181"/>
      <c r="D989" s="188"/>
    </row>
    <row r="990" spans="2:4" ht="31.5" customHeight="1">
      <c r="B990" s="181"/>
      <c r="C990" s="181"/>
      <c r="D990" s="188"/>
    </row>
    <row r="991" spans="2:4" ht="31.5" customHeight="1">
      <c r="B991" s="181"/>
      <c r="C991" s="181"/>
      <c r="D991" s="188"/>
    </row>
    <row r="992" spans="2:4" ht="31.5" customHeight="1">
      <c r="B992" s="181"/>
      <c r="C992" s="181"/>
      <c r="D992" s="188"/>
    </row>
    <row r="993" spans="2:4" ht="31.5" customHeight="1">
      <c r="B993" s="181"/>
      <c r="C993" s="181"/>
      <c r="D993" s="188"/>
    </row>
    <row r="994" spans="2:4" ht="31.5" customHeight="1">
      <c r="B994" s="181"/>
      <c r="C994" s="181"/>
      <c r="D994" s="188"/>
    </row>
    <row r="995" spans="2:4" ht="31.5" customHeight="1">
      <c r="B995" s="181"/>
      <c r="C995" s="181"/>
      <c r="D995" s="188"/>
    </row>
    <row r="996" spans="2:4" ht="31.5" customHeight="1">
      <c r="B996" s="181"/>
      <c r="C996" s="181"/>
      <c r="D996" s="188"/>
    </row>
    <row r="997" spans="2:4" ht="31.5" customHeight="1">
      <c r="B997" s="181"/>
      <c r="C997" s="181"/>
      <c r="D997" s="188"/>
    </row>
    <row r="998" spans="2:4" ht="31.5" customHeight="1">
      <c r="B998" s="181"/>
      <c r="C998" s="181"/>
      <c r="D998" s="188"/>
    </row>
    <row r="999" spans="2:4" ht="31.5" customHeight="1">
      <c r="B999" s="181"/>
      <c r="C999" s="181"/>
      <c r="D999" s="188"/>
    </row>
    <row r="1000" spans="2:4" ht="31.5" customHeight="1">
      <c r="B1000" s="181"/>
      <c r="C1000" s="181"/>
      <c r="D1000" s="188"/>
    </row>
    <row r="1001" spans="2:4" ht="31.5" customHeight="1">
      <c r="B1001" s="181"/>
      <c r="C1001" s="181"/>
      <c r="D1001" s="188"/>
    </row>
    <row r="1002" spans="2:4" ht="31.5" customHeight="1">
      <c r="B1002" s="181"/>
      <c r="C1002" s="181"/>
      <c r="D1002" s="188"/>
    </row>
    <row r="1003" spans="2:4" ht="31.5" customHeight="1">
      <c r="B1003" s="181"/>
      <c r="C1003" s="181"/>
      <c r="D1003" s="188"/>
    </row>
    <row r="1004" spans="2:4" ht="31.5" customHeight="1">
      <c r="B1004" s="181"/>
      <c r="C1004" s="181"/>
      <c r="D1004" s="188"/>
    </row>
    <row r="1005" spans="2:4" ht="31.5" customHeight="1">
      <c r="B1005" s="181"/>
      <c r="C1005" s="181"/>
      <c r="D1005" s="188"/>
    </row>
    <row r="1006" spans="2:4" ht="31.5" customHeight="1">
      <c r="B1006" s="181"/>
      <c r="C1006" s="181"/>
      <c r="D1006" s="188"/>
    </row>
    <row r="1007" spans="2:4" ht="31.5" customHeight="1">
      <c r="B1007" s="181"/>
      <c r="C1007" s="181"/>
      <c r="D1007" s="188"/>
    </row>
    <row r="1008" spans="2:4" ht="31.5" customHeight="1">
      <c r="B1008" s="181"/>
      <c r="C1008" s="181"/>
      <c r="D1008" s="188"/>
    </row>
    <row r="1009" spans="2:4" ht="31.5" customHeight="1">
      <c r="B1009" s="181"/>
      <c r="C1009" s="181"/>
      <c r="D1009" s="188"/>
    </row>
    <row r="1010" spans="2:4" ht="31.5" customHeight="1">
      <c r="B1010" s="181"/>
      <c r="C1010" s="181"/>
      <c r="D1010" s="188"/>
    </row>
    <row r="1011" spans="2:4" ht="31.5" customHeight="1">
      <c r="B1011" s="181"/>
      <c r="C1011" s="181"/>
      <c r="D1011" s="188"/>
    </row>
    <row r="1012" spans="2:4" ht="31.5" customHeight="1">
      <c r="B1012" s="181"/>
      <c r="C1012" s="181"/>
      <c r="D1012" s="188"/>
    </row>
    <row r="1013" spans="2:4" ht="31.5" customHeight="1">
      <c r="B1013" s="181"/>
      <c r="C1013" s="181"/>
      <c r="D1013" s="188"/>
    </row>
    <row r="1014" spans="2:4" ht="31.5" customHeight="1">
      <c r="B1014" s="181"/>
      <c r="C1014" s="181"/>
      <c r="D1014" s="188"/>
    </row>
    <row r="1015" spans="2:4" ht="31.5" customHeight="1">
      <c r="B1015" s="181"/>
      <c r="C1015" s="181"/>
      <c r="D1015" s="188"/>
    </row>
    <row r="1016" spans="2:4" ht="31.5" customHeight="1">
      <c r="B1016" s="181"/>
      <c r="C1016" s="181"/>
      <c r="D1016" s="188"/>
    </row>
    <row r="1017" spans="2:4" ht="31.5" customHeight="1">
      <c r="B1017" s="181"/>
      <c r="C1017" s="181"/>
      <c r="D1017" s="188"/>
    </row>
    <row r="1018" spans="2:4" ht="31.5" customHeight="1">
      <c r="B1018" s="181"/>
      <c r="C1018" s="181"/>
      <c r="D1018" s="188"/>
    </row>
    <row r="1019" spans="2:4" ht="31.5" customHeight="1">
      <c r="B1019" s="181"/>
      <c r="C1019" s="181"/>
      <c r="D1019" s="188"/>
    </row>
    <row r="1020" spans="2:4" ht="31.5" customHeight="1">
      <c r="B1020" s="181"/>
      <c r="C1020" s="181"/>
      <c r="D1020" s="188"/>
    </row>
    <row r="1021" spans="2:4" ht="31.5" customHeight="1">
      <c r="B1021" s="181"/>
      <c r="C1021" s="181"/>
      <c r="D1021" s="188"/>
    </row>
    <row r="1022" spans="2:4" ht="31.5" customHeight="1">
      <c r="B1022" s="181"/>
      <c r="C1022" s="181"/>
      <c r="D1022" s="188"/>
    </row>
    <row r="1023" spans="2:4" ht="31.5" customHeight="1">
      <c r="B1023" s="181"/>
      <c r="C1023" s="181"/>
      <c r="D1023" s="188"/>
    </row>
    <row r="1024" spans="2:4" ht="31.5" customHeight="1">
      <c r="B1024" s="181"/>
      <c r="C1024" s="181"/>
      <c r="D1024" s="188"/>
    </row>
    <row r="1025" spans="2:4" ht="31.5" customHeight="1">
      <c r="B1025" s="181"/>
      <c r="C1025" s="181"/>
      <c r="D1025" s="188"/>
    </row>
    <row r="1026" spans="2:4" ht="31.5" customHeight="1">
      <c r="B1026" s="181"/>
      <c r="C1026" s="181"/>
      <c r="D1026" s="188"/>
    </row>
    <row r="1027" spans="2:4" ht="31.5" customHeight="1">
      <c r="B1027" s="181"/>
      <c r="C1027" s="181"/>
      <c r="D1027" s="188"/>
    </row>
    <row r="1028" spans="2:4" ht="31.5" customHeight="1">
      <c r="B1028" s="181"/>
      <c r="C1028" s="181"/>
      <c r="D1028" s="188"/>
    </row>
    <row r="1029" spans="2:4" ht="31.5" customHeight="1">
      <c r="B1029" s="181"/>
      <c r="C1029" s="181"/>
      <c r="D1029" s="188"/>
    </row>
    <row r="1030" spans="2:4" ht="31.5" customHeight="1">
      <c r="B1030" s="181"/>
      <c r="C1030" s="181"/>
      <c r="D1030" s="188"/>
    </row>
    <row r="1031" spans="2:4" ht="31.5" customHeight="1">
      <c r="B1031" s="181"/>
      <c r="C1031" s="181"/>
      <c r="D1031" s="188"/>
    </row>
    <row r="1032" spans="2:4" ht="31.5" customHeight="1">
      <c r="B1032" s="181"/>
      <c r="C1032" s="181"/>
      <c r="D1032" s="188"/>
    </row>
    <row r="1033" spans="2:4" ht="31.5" customHeight="1">
      <c r="B1033" s="181"/>
      <c r="C1033" s="181"/>
      <c r="D1033" s="188"/>
    </row>
    <row r="1034" spans="2:4" ht="31.5" customHeight="1">
      <c r="B1034" s="181"/>
      <c r="C1034" s="181"/>
      <c r="D1034" s="188"/>
    </row>
    <row r="1035" spans="2:4" ht="31.5" customHeight="1">
      <c r="B1035" s="181"/>
      <c r="C1035" s="181"/>
      <c r="D1035" s="188"/>
    </row>
    <row r="1036" spans="2:4" ht="31.5" customHeight="1">
      <c r="B1036" s="181"/>
      <c r="C1036" s="181"/>
      <c r="D1036" s="188"/>
    </row>
    <row r="1037" spans="2:4" ht="31.5" customHeight="1">
      <c r="B1037" s="181"/>
      <c r="C1037" s="181"/>
      <c r="D1037" s="188"/>
    </row>
    <row r="1038" spans="2:4" ht="31.5" customHeight="1">
      <c r="B1038" s="181"/>
      <c r="C1038" s="181"/>
      <c r="D1038" s="188"/>
    </row>
    <row r="1039" spans="2:4" ht="31.5" customHeight="1">
      <c r="B1039" s="181"/>
      <c r="C1039" s="181"/>
      <c r="D1039" s="188"/>
    </row>
    <row r="1040" spans="2:4" ht="31.5" customHeight="1">
      <c r="B1040" s="181"/>
      <c r="C1040" s="181"/>
      <c r="D1040" s="188"/>
    </row>
    <row r="1041" spans="2:4" ht="31.5" customHeight="1">
      <c r="B1041" s="181"/>
      <c r="C1041" s="181"/>
      <c r="D1041" s="188"/>
    </row>
    <row r="1042" spans="2:4" ht="31.5" customHeight="1">
      <c r="B1042" s="181"/>
      <c r="C1042" s="181"/>
      <c r="D1042" s="188"/>
    </row>
    <row r="1043" spans="2:4" ht="31.5" customHeight="1">
      <c r="B1043" s="181"/>
      <c r="C1043" s="181"/>
      <c r="D1043" s="188"/>
    </row>
    <row r="1044" spans="2:4" ht="31.5" customHeight="1">
      <c r="B1044" s="181"/>
      <c r="C1044" s="181"/>
      <c r="D1044" s="188"/>
    </row>
    <row r="1045" spans="2:4" ht="31.5" customHeight="1">
      <c r="B1045" s="181"/>
      <c r="C1045" s="181"/>
      <c r="D1045" s="188"/>
    </row>
    <row r="1046" spans="2:4" ht="31.5" customHeight="1">
      <c r="B1046" s="181"/>
      <c r="C1046" s="181"/>
      <c r="D1046" s="188"/>
    </row>
    <row r="1047" spans="2:4" ht="31.5" customHeight="1">
      <c r="B1047" s="181"/>
      <c r="C1047" s="181"/>
      <c r="D1047" s="188"/>
    </row>
    <row r="1048" spans="2:4" ht="31.5" customHeight="1">
      <c r="B1048" s="181"/>
      <c r="C1048" s="181"/>
      <c r="D1048" s="188"/>
    </row>
    <row r="1049" spans="2:4" ht="31.5" customHeight="1">
      <c r="B1049" s="181"/>
      <c r="C1049" s="181"/>
      <c r="D1049" s="188"/>
    </row>
    <row r="1050" spans="2:4" ht="31.5" customHeight="1">
      <c r="B1050" s="181"/>
      <c r="C1050" s="181"/>
      <c r="D1050" s="188"/>
    </row>
    <row r="1051" spans="2:4" ht="31.5" customHeight="1">
      <c r="B1051" s="181"/>
      <c r="C1051" s="181"/>
      <c r="D1051" s="188"/>
    </row>
    <row r="1052" spans="2:4" ht="31.5" customHeight="1">
      <c r="B1052" s="181"/>
      <c r="C1052" s="181"/>
      <c r="D1052" s="188"/>
    </row>
    <row r="1053" spans="2:4" ht="31.5" customHeight="1">
      <c r="B1053" s="181"/>
      <c r="C1053" s="181"/>
      <c r="D1053" s="188"/>
    </row>
    <row r="1054" spans="2:4" ht="31.5" customHeight="1">
      <c r="B1054" s="181"/>
      <c r="C1054" s="181"/>
      <c r="D1054" s="188"/>
    </row>
    <row r="1055" spans="2:4" ht="31.5" customHeight="1">
      <c r="B1055" s="181"/>
      <c r="C1055" s="181"/>
      <c r="D1055" s="188"/>
    </row>
    <row r="1056" spans="2:4" ht="31.5" customHeight="1">
      <c r="B1056" s="181"/>
      <c r="C1056" s="181"/>
      <c r="D1056" s="188"/>
    </row>
    <row r="1057" spans="2:4" ht="31.5" customHeight="1">
      <c r="B1057" s="181"/>
      <c r="C1057" s="181"/>
      <c r="D1057" s="188"/>
    </row>
    <row r="1058" spans="2:4" ht="31.5" customHeight="1">
      <c r="B1058" s="181"/>
      <c r="C1058" s="181"/>
      <c r="D1058" s="188"/>
    </row>
    <row r="1059" spans="2:4" ht="31.5" customHeight="1">
      <c r="B1059" s="181"/>
      <c r="C1059" s="181"/>
      <c r="D1059" s="188"/>
    </row>
    <row r="1060" spans="2:4" ht="31.5" customHeight="1">
      <c r="B1060" s="181"/>
      <c r="C1060" s="181"/>
      <c r="D1060" s="188"/>
    </row>
    <row r="1061" spans="2:4" ht="31.5" customHeight="1">
      <c r="B1061" s="181"/>
      <c r="C1061" s="181"/>
      <c r="D1061" s="188"/>
    </row>
    <row r="1062" spans="2:4" ht="31.5" customHeight="1">
      <c r="B1062" s="181"/>
      <c r="C1062" s="181"/>
      <c r="D1062" s="188"/>
    </row>
    <row r="1063" spans="2:4" ht="31.5" customHeight="1">
      <c r="B1063" s="181"/>
      <c r="C1063" s="181"/>
      <c r="D1063" s="188"/>
    </row>
    <row r="1064" spans="2:4" ht="31.5" customHeight="1">
      <c r="B1064" s="181"/>
      <c r="C1064" s="181"/>
      <c r="D1064" s="188"/>
    </row>
    <row r="1065" spans="2:4" ht="31.5" customHeight="1">
      <c r="B1065" s="181"/>
      <c r="C1065" s="181"/>
      <c r="D1065" s="188"/>
    </row>
    <row r="1066" spans="2:4" ht="31.5" customHeight="1">
      <c r="B1066" s="181"/>
      <c r="C1066" s="181"/>
      <c r="D1066" s="188"/>
    </row>
    <row r="1067" spans="2:4" ht="31.5" customHeight="1">
      <c r="B1067" s="181"/>
      <c r="C1067" s="181"/>
      <c r="D1067" s="188"/>
    </row>
    <row r="1068" spans="2:4" ht="31.5" customHeight="1">
      <c r="B1068" s="181"/>
      <c r="C1068" s="181"/>
      <c r="D1068" s="188"/>
    </row>
    <row r="1069" spans="2:4" ht="31.5" customHeight="1">
      <c r="B1069" s="181"/>
      <c r="C1069" s="181"/>
      <c r="D1069" s="188"/>
    </row>
    <row r="1070" spans="2:4" ht="31.5" customHeight="1">
      <c r="B1070" s="181"/>
      <c r="C1070" s="181"/>
      <c r="D1070" s="188"/>
    </row>
    <row r="1071" spans="2:4" ht="31.5" customHeight="1">
      <c r="B1071" s="181"/>
      <c r="C1071" s="181"/>
      <c r="D1071" s="188"/>
    </row>
    <row r="1072" spans="2:4" ht="31.5" customHeight="1">
      <c r="B1072" s="181"/>
      <c r="C1072" s="181"/>
      <c r="D1072" s="188"/>
    </row>
    <row r="1073" spans="2:4" ht="31.5" customHeight="1">
      <c r="B1073" s="181"/>
      <c r="C1073" s="181"/>
      <c r="D1073" s="188"/>
    </row>
    <row r="1074" spans="2:4" ht="31.5" customHeight="1">
      <c r="B1074" s="181"/>
      <c r="C1074" s="181"/>
      <c r="D1074" s="188"/>
    </row>
    <row r="1075" spans="2:4" ht="31.5" customHeight="1">
      <c r="B1075" s="181"/>
      <c r="C1075" s="181"/>
      <c r="D1075" s="188"/>
    </row>
    <row r="1076" spans="2:4" ht="31.5" customHeight="1">
      <c r="B1076" s="181"/>
      <c r="C1076" s="181"/>
      <c r="D1076" s="188"/>
    </row>
    <row r="1077" spans="2:4" ht="31.5" customHeight="1">
      <c r="B1077" s="181"/>
      <c r="C1077" s="181"/>
      <c r="D1077" s="188"/>
    </row>
    <row r="1078" spans="2:4" ht="31.5" customHeight="1">
      <c r="B1078" s="181"/>
      <c r="C1078" s="181"/>
      <c r="D1078" s="188"/>
    </row>
    <row r="1079" spans="2:4" ht="31.5" customHeight="1">
      <c r="B1079" s="181"/>
      <c r="C1079" s="181"/>
      <c r="D1079" s="188"/>
    </row>
    <row r="1080" spans="2:4" ht="31.5" customHeight="1">
      <c r="B1080" s="181"/>
      <c r="C1080" s="181"/>
      <c r="D1080" s="188"/>
    </row>
    <row r="1081" spans="2:4" ht="31.5" customHeight="1">
      <c r="B1081" s="181"/>
      <c r="C1081" s="181"/>
      <c r="D1081" s="188"/>
    </row>
    <row r="1082" spans="2:4" ht="31.5" customHeight="1">
      <c r="B1082" s="181"/>
      <c r="C1082" s="181"/>
      <c r="D1082" s="188"/>
    </row>
    <row r="1083" spans="2:4" ht="31.5" customHeight="1">
      <c r="B1083" s="181"/>
      <c r="C1083" s="181"/>
      <c r="D1083" s="188"/>
    </row>
    <row r="1084" spans="2:4" ht="31.5" customHeight="1">
      <c r="B1084" s="181"/>
      <c r="C1084" s="181"/>
      <c r="D1084" s="188"/>
    </row>
    <row r="1085" spans="2:4" ht="31.5" customHeight="1">
      <c r="B1085" s="181"/>
      <c r="C1085" s="181"/>
      <c r="D1085" s="188"/>
    </row>
    <row r="1086" spans="2:4" ht="31.5" customHeight="1">
      <c r="B1086" s="181"/>
      <c r="C1086" s="181"/>
      <c r="D1086" s="188"/>
    </row>
    <row r="1087" spans="2:4" ht="31.5" customHeight="1">
      <c r="B1087" s="181"/>
      <c r="C1087" s="181"/>
      <c r="D1087" s="188"/>
    </row>
    <row r="1088" spans="2:4" ht="31.5" customHeight="1">
      <c r="B1088" s="181"/>
      <c r="C1088" s="181"/>
      <c r="D1088" s="188"/>
    </row>
    <row r="1089" spans="2:4" ht="31.5" customHeight="1">
      <c r="B1089" s="181"/>
      <c r="C1089" s="181"/>
      <c r="D1089" s="188"/>
    </row>
    <row r="1090" spans="2:4" ht="31.5" customHeight="1">
      <c r="B1090" s="181"/>
      <c r="C1090" s="181"/>
      <c r="D1090" s="188"/>
    </row>
    <row r="1091" spans="2:4" ht="31.5" customHeight="1">
      <c r="B1091" s="181"/>
      <c r="C1091" s="181"/>
      <c r="D1091" s="188"/>
    </row>
    <row r="1092" spans="2:4" ht="31.5" customHeight="1">
      <c r="B1092" s="181"/>
      <c r="C1092" s="181"/>
      <c r="D1092" s="188"/>
    </row>
    <row r="1093" spans="2:4" ht="31.5" customHeight="1">
      <c r="B1093" s="181"/>
      <c r="C1093" s="181"/>
      <c r="D1093" s="188"/>
    </row>
    <row r="1094" spans="2:4" ht="31.5" customHeight="1">
      <c r="B1094" s="181"/>
      <c r="C1094" s="181"/>
      <c r="D1094" s="188"/>
    </row>
    <row r="1095" spans="2:4" ht="31.5" customHeight="1">
      <c r="B1095" s="181"/>
      <c r="C1095" s="181"/>
      <c r="D1095" s="188"/>
    </row>
    <row r="1096" spans="2:4" ht="31.5" customHeight="1">
      <c r="B1096" s="181"/>
      <c r="C1096" s="181"/>
      <c r="D1096" s="188"/>
    </row>
    <row r="1097" spans="2:4" ht="31.5" customHeight="1">
      <c r="B1097" s="181"/>
      <c r="C1097" s="181"/>
      <c r="D1097" s="188"/>
    </row>
    <row r="1098" spans="2:4" ht="31.5" customHeight="1">
      <c r="B1098" s="181"/>
      <c r="C1098" s="181"/>
      <c r="D1098" s="188"/>
    </row>
    <row r="1099" spans="2:4" ht="31.5" customHeight="1">
      <c r="B1099" s="181"/>
      <c r="C1099" s="181"/>
      <c r="D1099" s="188"/>
    </row>
    <row r="1100" spans="2:4" ht="31.5" customHeight="1">
      <c r="B1100" s="181"/>
      <c r="C1100" s="181"/>
      <c r="D1100" s="188"/>
    </row>
    <row r="1101" spans="2:4" ht="31.5" customHeight="1">
      <c r="B1101" s="181"/>
      <c r="C1101" s="181"/>
      <c r="D1101" s="188"/>
    </row>
    <row r="1102" spans="2:4" ht="31.5" customHeight="1">
      <c r="B1102" s="181"/>
      <c r="C1102" s="181"/>
      <c r="D1102" s="188"/>
    </row>
    <row r="1103" spans="2:4" ht="31.5" customHeight="1">
      <c r="B1103" s="181"/>
      <c r="C1103" s="181"/>
      <c r="D1103" s="188"/>
    </row>
    <row r="1104" spans="2:4" ht="31.5" customHeight="1">
      <c r="B1104" s="181"/>
      <c r="C1104" s="181"/>
      <c r="D1104" s="188"/>
    </row>
    <row r="1105" spans="2:4" ht="31.5" customHeight="1">
      <c r="B1105" s="181"/>
      <c r="C1105" s="181"/>
      <c r="D1105" s="188"/>
    </row>
    <row r="1106" spans="2:4" ht="31.5" customHeight="1">
      <c r="B1106" s="181"/>
      <c r="C1106" s="181"/>
      <c r="D1106" s="188"/>
    </row>
    <row r="1107" spans="2:4" ht="31.5" customHeight="1">
      <c r="B1107" s="181"/>
      <c r="C1107" s="181"/>
      <c r="D1107" s="188"/>
    </row>
    <row r="1108" spans="2:4" ht="31.5" customHeight="1">
      <c r="B1108" s="181"/>
      <c r="C1108" s="181"/>
      <c r="D1108" s="188"/>
    </row>
    <row r="1109" spans="2:4" ht="31.5" customHeight="1">
      <c r="B1109" s="181"/>
      <c r="C1109" s="181"/>
      <c r="D1109" s="188"/>
    </row>
    <row r="1110" spans="2:4" ht="31.5" customHeight="1">
      <c r="B1110" s="181"/>
      <c r="C1110" s="181"/>
      <c r="D1110" s="188"/>
    </row>
    <row r="1111" spans="2:4" ht="31.5" customHeight="1">
      <c r="B1111" s="181"/>
      <c r="C1111" s="181"/>
      <c r="D1111" s="188"/>
    </row>
    <row r="1112" spans="2:4" ht="31.5" customHeight="1">
      <c r="B1112" s="181"/>
      <c r="C1112" s="181"/>
      <c r="D1112" s="188"/>
    </row>
    <row r="1113" spans="2:4" ht="31.5" customHeight="1">
      <c r="B1113" s="181"/>
      <c r="C1113" s="181"/>
      <c r="D1113" s="188"/>
    </row>
    <row r="1114" spans="2:4" ht="31.5" customHeight="1">
      <c r="B1114" s="181"/>
      <c r="C1114" s="181"/>
      <c r="D1114" s="188"/>
    </row>
    <row r="1115" spans="2:4" ht="31.5" customHeight="1">
      <c r="B1115" s="181"/>
      <c r="C1115" s="181"/>
      <c r="D1115" s="188"/>
    </row>
    <row r="1116" spans="2:4" ht="31.5" customHeight="1">
      <c r="B1116" s="181"/>
      <c r="C1116" s="181"/>
      <c r="D1116" s="188"/>
    </row>
    <row r="1117" spans="2:4" ht="31.5" customHeight="1">
      <c r="B1117" s="181"/>
      <c r="C1117" s="181"/>
      <c r="D1117" s="188"/>
    </row>
    <row r="1118" spans="2:4" ht="31.5" customHeight="1">
      <c r="B1118" s="181"/>
      <c r="C1118" s="181"/>
      <c r="D1118" s="188"/>
    </row>
    <row r="1119" spans="2:4" ht="31.5" customHeight="1">
      <c r="B1119" s="181"/>
      <c r="C1119" s="181"/>
      <c r="D1119" s="188"/>
    </row>
    <row r="1120" spans="2:4" ht="31.5" customHeight="1">
      <c r="B1120" s="181"/>
      <c r="C1120" s="181"/>
      <c r="D1120" s="188"/>
    </row>
    <row r="1121" spans="2:4" ht="31.5" customHeight="1">
      <c r="B1121" s="181"/>
      <c r="C1121" s="181"/>
      <c r="D1121" s="188"/>
    </row>
    <row r="1122" spans="2:4" ht="31.5" customHeight="1">
      <c r="B1122" s="181"/>
      <c r="C1122" s="181"/>
      <c r="D1122" s="188"/>
    </row>
    <row r="1123" spans="2:4" ht="31.5" customHeight="1">
      <c r="B1123" s="181"/>
      <c r="C1123" s="181"/>
      <c r="D1123" s="188"/>
    </row>
    <row r="1124" spans="2:4" ht="31.5" customHeight="1">
      <c r="B1124" s="181"/>
      <c r="C1124" s="181"/>
      <c r="D1124" s="188"/>
    </row>
    <row r="1125" spans="2:4" ht="31.5" customHeight="1">
      <c r="B1125" s="181"/>
      <c r="C1125" s="181"/>
      <c r="D1125" s="188"/>
    </row>
    <row r="1126" spans="2:4" ht="31.5" customHeight="1">
      <c r="B1126" s="181"/>
      <c r="C1126" s="181"/>
      <c r="D1126" s="188"/>
    </row>
    <row r="1127" spans="2:4" ht="31.5" customHeight="1">
      <c r="B1127" s="181"/>
      <c r="C1127" s="181"/>
      <c r="D1127" s="188"/>
    </row>
    <row r="1128" spans="2:4" ht="31.5" customHeight="1">
      <c r="B1128" s="181"/>
      <c r="C1128" s="181"/>
      <c r="D1128" s="188"/>
    </row>
    <row r="1129" spans="2:4" ht="31.5" customHeight="1">
      <c r="B1129" s="181"/>
      <c r="C1129" s="181"/>
      <c r="D1129" s="188"/>
    </row>
    <row r="1130" spans="2:4" ht="31.5" customHeight="1">
      <c r="B1130" s="181"/>
      <c r="C1130" s="181"/>
      <c r="D1130" s="188"/>
    </row>
    <row r="1131" spans="2:4" ht="31.5" customHeight="1">
      <c r="B1131" s="181"/>
      <c r="C1131" s="181"/>
      <c r="D1131" s="188"/>
    </row>
    <row r="1132" spans="2:4" ht="31.5" customHeight="1">
      <c r="B1132" s="181"/>
      <c r="C1132" s="181"/>
      <c r="D1132" s="188"/>
    </row>
    <row r="1133" spans="2:4" ht="31.5" customHeight="1">
      <c r="B1133" s="181"/>
      <c r="C1133" s="181"/>
      <c r="D1133" s="188"/>
    </row>
    <row r="1134" spans="2:4" ht="31.5" customHeight="1">
      <c r="B1134" s="181"/>
      <c r="C1134" s="181"/>
      <c r="D1134" s="188"/>
    </row>
    <row r="1135" spans="2:4" ht="31.5" customHeight="1">
      <c r="B1135" s="181"/>
      <c r="C1135" s="181"/>
      <c r="D1135" s="188"/>
    </row>
    <row r="1136" spans="2:4" ht="31.5" customHeight="1">
      <c r="B1136" s="181"/>
      <c r="C1136" s="181"/>
      <c r="D1136" s="188"/>
    </row>
    <row r="1137" spans="2:4" ht="31.5" customHeight="1">
      <c r="B1137" s="181"/>
      <c r="C1137" s="181"/>
      <c r="D1137" s="188"/>
    </row>
    <row r="1138" spans="2:4" ht="31.5" customHeight="1">
      <c r="B1138" s="181"/>
      <c r="C1138" s="181"/>
      <c r="D1138" s="188"/>
    </row>
    <row r="1139" spans="2:4" ht="31.5" customHeight="1">
      <c r="B1139" s="181"/>
      <c r="C1139" s="181"/>
      <c r="D1139" s="188"/>
    </row>
    <row r="1140" spans="2:4" ht="31.5" customHeight="1">
      <c r="B1140" s="181"/>
      <c r="C1140" s="181"/>
      <c r="D1140" s="188"/>
    </row>
    <row r="1141" spans="2:4" ht="31.5" customHeight="1">
      <c r="B1141" s="181"/>
      <c r="C1141" s="181"/>
      <c r="D1141" s="188"/>
    </row>
    <row r="1142" spans="2:4" ht="31.5" customHeight="1">
      <c r="B1142" s="181"/>
      <c r="C1142" s="181"/>
      <c r="D1142" s="188"/>
    </row>
    <row r="1143" spans="2:4" ht="31.5" customHeight="1">
      <c r="B1143" s="181"/>
      <c r="C1143" s="181"/>
      <c r="D1143" s="189"/>
    </row>
  </sheetData>
  <sortState xmlns:xlrd2="http://schemas.microsoft.com/office/spreadsheetml/2017/richdata2" ref="A2:F417">
    <sortCondition ref="B1:B417"/>
  </sortState>
  <pageMargins left="0.51181102362204722" right="0.51181102362204722" top="0.39370078740157483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opLeftCell="A18" workbookViewId="0">
      <selection activeCell="B22" sqref="B22"/>
    </sheetView>
  </sheetViews>
  <sheetFormatPr defaultRowHeight="14.25"/>
  <cols>
    <col min="1" max="1" width="15.625" customWidth="1"/>
    <col min="2" max="2" width="90.625" customWidth="1"/>
    <col min="3" max="3" width="80.625" customWidth="1"/>
    <col min="4" max="4" width="22.625" style="2" customWidth="1"/>
    <col min="5" max="6" width="50.625" customWidth="1"/>
  </cols>
  <sheetData>
    <row r="1" spans="1:6" s="56" customFormat="1" ht="31.5" customHeight="1">
      <c r="A1" s="53" t="s">
        <v>0</v>
      </c>
      <c r="B1" s="53" t="s">
        <v>2</v>
      </c>
      <c r="C1" s="54" t="s">
        <v>3</v>
      </c>
      <c r="D1" s="53" t="s">
        <v>4</v>
      </c>
      <c r="E1" s="55" t="s">
        <v>5</v>
      </c>
      <c r="F1" s="54" t="s">
        <v>6</v>
      </c>
    </row>
    <row r="2" spans="1:6" s="193" customFormat="1" ht="31.5" customHeight="1">
      <c r="A2" s="128" t="s">
        <v>105</v>
      </c>
      <c r="B2" s="129" t="s">
        <v>354</v>
      </c>
      <c r="C2" s="197" t="s">
        <v>1582</v>
      </c>
      <c r="D2" s="195" t="s">
        <v>355</v>
      </c>
      <c r="E2" s="128" t="s">
        <v>356</v>
      </c>
      <c r="F2" s="128" t="s">
        <v>357</v>
      </c>
    </row>
    <row r="3" spans="1:6" s="36" customFormat="1" ht="31.5" customHeight="1">
      <c r="A3" s="98" t="s">
        <v>9</v>
      </c>
      <c r="B3" s="107" t="s">
        <v>1732</v>
      </c>
      <c r="C3" s="115" t="s">
        <v>1727</v>
      </c>
      <c r="D3" s="157" t="s">
        <v>1728</v>
      </c>
      <c r="E3" s="222" t="s">
        <v>384</v>
      </c>
      <c r="F3" s="157" t="s">
        <v>1722</v>
      </c>
    </row>
    <row r="4" spans="1:6" s="36" customFormat="1" ht="31.5" customHeight="1">
      <c r="A4" s="98" t="s">
        <v>9</v>
      </c>
      <c r="B4" s="149" t="s">
        <v>1729</v>
      </c>
      <c r="C4" s="115" t="s">
        <v>1583</v>
      </c>
      <c r="D4" s="157" t="s">
        <v>1584</v>
      </c>
      <c r="E4" s="222" t="s">
        <v>384</v>
      </c>
      <c r="F4" s="222" t="s">
        <v>384</v>
      </c>
    </row>
    <row r="5" spans="1:6" s="154" customFormat="1" ht="31.5" customHeight="1">
      <c r="A5" s="155" t="s">
        <v>33</v>
      </c>
      <c r="B5" s="198" t="s">
        <v>1701</v>
      </c>
      <c r="C5" s="199" t="s">
        <v>1730</v>
      </c>
      <c r="D5" s="155" t="s">
        <v>1731</v>
      </c>
      <c r="E5" s="222" t="s">
        <v>384</v>
      </c>
      <c r="F5" s="222" t="s">
        <v>384</v>
      </c>
    </row>
    <row r="6" spans="1:6" s="36" customFormat="1" ht="31.5" customHeight="1">
      <c r="A6" s="98" t="s">
        <v>33</v>
      </c>
      <c r="B6" s="107" t="s">
        <v>1705</v>
      </c>
      <c r="C6" s="117" t="s">
        <v>1820</v>
      </c>
      <c r="D6" s="157" t="s">
        <v>1747</v>
      </c>
      <c r="E6" s="157" t="s">
        <v>1748</v>
      </c>
      <c r="F6" s="222" t="s">
        <v>384</v>
      </c>
    </row>
    <row r="7" spans="1:6" s="36" customFormat="1" ht="31.5" customHeight="1">
      <c r="A7" s="157" t="s">
        <v>28</v>
      </c>
      <c r="B7" s="107" t="s">
        <v>1592</v>
      </c>
      <c r="C7" s="34" t="s">
        <v>1578</v>
      </c>
      <c r="D7" s="157" t="s">
        <v>87</v>
      </c>
      <c r="E7" s="38" t="s">
        <v>88</v>
      </c>
      <c r="F7" s="98" t="s">
        <v>89</v>
      </c>
    </row>
    <row r="8" spans="1:6" s="225" customFormat="1" ht="31.5" customHeight="1">
      <c r="A8" s="164" t="s">
        <v>9</v>
      </c>
      <c r="B8" s="110" t="s">
        <v>1821</v>
      </c>
      <c r="C8" s="110" t="s">
        <v>1824</v>
      </c>
      <c r="D8" s="205" t="s">
        <v>1822</v>
      </c>
      <c r="E8" s="222" t="s">
        <v>384</v>
      </c>
      <c r="F8" s="222" t="s">
        <v>384</v>
      </c>
    </row>
    <row r="9" spans="1:6" s="133" customFormat="1" ht="30.75" customHeight="1">
      <c r="A9" s="155" t="s">
        <v>9</v>
      </c>
      <c r="B9" s="198" t="s">
        <v>1802</v>
      </c>
      <c r="C9" s="200" t="s">
        <v>1823</v>
      </c>
      <c r="D9" s="119" t="s">
        <v>1825</v>
      </c>
      <c r="E9" s="222" t="s">
        <v>384</v>
      </c>
      <c r="F9" s="222" t="s">
        <v>384</v>
      </c>
    </row>
    <row r="10" spans="1:6" s="133" customFormat="1" ht="31.5" customHeight="1">
      <c r="A10" s="155" t="s">
        <v>78</v>
      </c>
      <c r="B10" s="198" t="s">
        <v>1828</v>
      </c>
      <c r="C10" s="200" t="s">
        <v>1826</v>
      </c>
      <c r="D10" s="201" t="s">
        <v>1827</v>
      </c>
      <c r="E10" s="222" t="s">
        <v>384</v>
      </c>
      <c r="F10" s="222" t="s">
        <v>384</v>
      </c>
    </row>
    <row r="11" spans="1:6" s="133" customFormat="1" ht="31.5" customHeight="1">
      <c r="A11" s="155" t="s">
        <v>7</v>
      </c>
      <c r="B11" s="149" t="s">
        <v>1829</v>
      </c>
      <c r="C11" s="110" t="s">
        <v>1830</v>
      </c>
      <c r="D11" s="205" t="s">
        <v>1831</v>
      </c>
      <c r="E11" s="222" t="s">
        <v>384</v>
      </c>
      <c r="F11" s="222" t="s">
        <v>384</v>
      </c>
    </row>
    <row r="12" spans="1:6" s="133" customFormat="1" ht="31.5" customHeight="1">
      <c r="A12" s="155" t="s">
        <v>28</v>
      </c>
      <c r="B12" s="203" t="s">
        <v>1832</v>
      </c>
      <c r="C12" s="106" t="s">
        <v>1833</v>
      </c>
      <c r="D12" s="222" t="s">
        <v>384</v>
      </c>
      <c r="E12" s="222" t="s">
        <v>384</v>
      </c>
      <c r="F12" s="222" t="s">
        <v>384</v>
      </c>
    </row>
    <row r="13" spans="1:6" s="133" customFormat="1" ht="31.5" customHeight="1">
      <c r="A13" s="155" t="s">
        <v>9</v>
      </c>
      <c r="B13" s="204" t="s">
        <v>2231</v>
      </c>
      <c r="C13" s="202" t="s">
        <v>1581</v>
      </c>
      <c r="D13" s="143" t="s">
        <v>1834</v>
      </c>
      <c r="E13" s="222" t="s">
        <v>384</v>
      </c>
      <c r="F13" s="222" t="s">
        <v>384</v>
      </c>
    </row>
    <row r="14" spans="1:6" s="133" customFormat="1" ht="31.5" customHeight="1">
      <c r="A14" s="155" t="s">
        <v>9</v>
      </c>
      <c r="B14" s="204" t="s">
        <v>1804</v>
      </c>
      <c r="C14" s="115" t="s">
        <v>1835</v>
      </c>
      <c r="D14" s="33" t="s">
        <v>1836</v>
      </c>
      <c r="E14" s="222" t="s">
        <v>384</v>
      </c>
      <c r="F14" s="222" t="s">
        <v>384</v>
      </c>
    </row>
    <row r="15" spans="1:6" s="133" customFormat="1" ht="31.5" customHeight="1">
      <c r="A15" s="155" t="s">
        <v>9</v>
      </c>
      <c r="B15" s="203" t="s">
        <v>1840</v>
      </c>
      <c r="C15" s="200" t="s">
        <v>1841</v>
      </c>
      <c r="D15" s="33" t="s">
        <v>1842</v>
      </c>
      <c r="E15" s="222" t="s">
        <v>384</v>
      </c>
      <c r="F15" s="222" t="s">
        <v>384</v>
      </c>
    </row>
    <row r="16" spans="1:6" s="133" customFormat="1" ht="31.5" customHeight="1">
      <c r="A16" s="155" t="s">
        <v>1309</v>
      </c>
      <c r="B16" s="203" t="s">
        <v>1837</v>
      </c>
      <c r="C16" s="115" t="s">
        <v>1838</v>
      </c>
      <c r="D16" s="155" t="s">
        <v>1839</v>
      </c>
      <c r="E16" s="222" t="s">
        <v>384</v>
      </c>
      <c r="F16" s="222" t="s">
        <v>384</v>
      </c>
    </row>
    <row r="17" spans="1:6" s="43" customFormat="1" ht="31.5" customHeight="1">
      <c r="A17" s="40" t="s">
        <v>9</v>
      </c>
      <c r="B17" s="63" t="s">
        <v>191</v>
      </c>
      <c r="C17" s="99" t="s">
        <v>1624</v>
      </c>
      <c r="D17" s="40" t="s">
        <v>192</v>
      </c>
      <c r="E17" s="40" t="s">
        <v>193</v>
      </c>
      <c r="F17" s="40" t="s">
        <v>194</v>
      </c>
    </row>
    <row r="18" spans="1:6" s="36" customFormat="1" ht="31.5" customHeight="1">
      <c r="A18" s="155" t="s">
        <v>1843</v>
      </c>
      <c r="B18" s="149" t="s">
        <v>1592</v>
      </c>
      <c r="C18" s="212" t="s">
        <v>1578</v>
      </c>
      <c r="D18" s="157" t="s">
        <v>87</v>
      </c>
      <c r="E18" s="38" t="s">
        <v>88</v>
      </c>
      <c r="F18" s="157" t="s">
        <v>89</v>
      </c>
    </row>
    <row r="19" spans="1:6" s="36" customFormat="1" ht="25.5">
      <c r="A19" s="157" t="s">
        <v>22</v>
      </c>
      <c r="B19" s="149" t="s">
        <v>1593</v>
      </c>
      <c r="C19" s="212" t="s">
        <v>1580</v>
      </c>
      <c r="D19" s="157" t="s">
        <v>1579</v>
      </c>
      <c r="E19" s="222" t="s">
        <v>384</v>
      </c>
      <c r="F19" s="222" t="s">
        <v>384</v>
      </c>
    </row>
    <row r="20" spans="1:6" s="36" customFormat="1" ht="35.25" customHeight="1">
      <c r="A20" s="98" t="s">
        <v>9</v>
      </c>
      <c r="B20" s="107" t="s">
        <v>1700</v>
      </c>
      <c r="C20" s="34" t="s">
        <v>1725</v>
      </c>
      <c r="D20" s="33" t="s">
        <v>1726</v>
      </c>
      <c r="E20" s="222" t="s">
        <v>384</v>
      </c>
      <c r="F20" s="222" t="s">
        <v>384</v>
      </c>
    </row>
    <row r="21" spans="1:6" s="36" customFormat="1" ht="31.5" customHeight="1">
      <c r="A21" s="98" t="s">
        <v>9</v>
      </c>
      <c r="B21" s="107" t="s">
        <v>1732</v>
      </c>
      <c r="C21" s="115" t="s">
        <v>1727</v>
      </c>
      <c r="D21" s="33" t="s">
        <v>1728</v>
      </c>
      <c r="E21" s="222" t="s">
        <v>384</v>
      </c>
      <c r="F21" s="229" t="s">
        <v>1722</v>
      </c>
    </row>
    <row r="22" spans="1:6" s="36" customFormat="1" ht="31.5" customHeight="1">
      <c r="A22" s="98" t="s">
        <v>9</v>
      </c>
      <c r="B22" s="107" t="s">
        <v>1729</v>
      </c>
      <c r="C22" s="115" t="s">
        <v>1583</v>
      </c>
      <c r="D22" s="98" t="s">
        <v>1584</v>
      </c>
      <c r="E22" s="222" t="s">
        <v>384</v>
      </c>
      <c r="F22" s="222" t="s">
        <v>384</v>
      </c>
    </row>
    <row r="23" spans="1:6" s="36" customFormat="1" ht="31.5" customHeight="1">
      <c r="A23" s="157" t="s">
        <v>33</v>
      </c>
      <c r="B23" s="107" t="s">
        <v>1701</v>
      </c>
      <c r="C23" s="34" t="s">
        <v>1730</v>
      </c>
      <c r="D23" s="98" t="s">
        <v>1731</v>
      </c>
      <c r="E23" s="222" t="s">
        <v>384</v>
      </c>
      <c r="F23" s="222" t="s">
        <v>384</v>
      </c>
    </row>
    <row r="24" spans="1:6" ht="15">
      <c r="A24" s="157" t="s">
        <v>7</v>
      </c>
      <c r="B24" s="149" t="s">
        <v>2450</v>
      </c>
      <c r="C24" s="34" t="s">
        <v>2448</v>
      </c>
      <c r="D24" s="98" t="s">
        <v>2449</v>
      </c>
      <c r="E24" s="222" t="s">
        <v>384</v>
      </c>
      <c r="F24" s="222" t="s">
        <v>384</v>
      </c>
    </row>
  </sheetData>
  <hyperlinks>
    <hyperlink ref="E2" r:id="rId1" xr:uid="{00000000-0004-0000-0300-000000000000}"/>
    <hyperlink ref="D24" r:id="rId2" display="https://www.universidadedevassouras.edu.br/campusmarica" xr:uid="{130D4547-5B2D-4F76-B6DF-961F5D146E56}"/>
  </hyperlinks>
  <pageMargins left="0.511811024" right="0.511811024" top="0.78740157499999996" bottom="0.78740157499999996" header="0.31496062000000002" footer="0.31496062000000002"/>
  <pageSetup paperSize="9" scale="8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997"/>
  <sheetViews>
    <sheetView zoomScaleNormal="100" workbookViewId="0"/>
  </sheetViews>
  <sheetFormatPr defaultColWidth="12.625" defaultRowHeight="15" customHeight="1"/>
  <cols>
    <col min="1" max="1" width="15.625" style="47" customWidth="1"/>
    <col min="2" max="2" width="90.625" style="48" customWidth="1"/>
    <col min="3" max="3" width="80.625" style="48" customWidth="1"/>
    <col min="4" max="4" width="22.625" style="40" customWidth="1"/>
    <col min="5" max="5" width="35.625" style="50" customWidth="1"/>
    <col min="6" max="6" width="50.625" style="47" customWidth="1"/>
    <col min="7" max="24" width="7.625" style="48" customWidth="1"/>
    <col min="25" max="16384" width="12.625" style="48"/>
  </cols>
  <sheetData>
    <row r="1" spans="1:26" s="37" customFormat="1" ht="31.5" customHeight="1">
      <c r="A1" s="35" t="s">
        <v>0</v>
      </c>
      <c r="B1" s="35" t="s">
        <v>2</v>
      </c>
      <c r="C1" s="32" t="s">
        <v>3</v>
      </c>
      <c r="D1" s="35" t="s">
        <v>4</v>
      </c>
      <c r="E1" s="32" t="s">
        <v>5</v>
      </c>
      <c r="F1" s="32" t="s">
        <v>6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6" s="130" customFormat="1">
      <c r="A2" s="315" t="s">
        <v>1643</v>
      </c>
      <c r="B2" s="316"/>
      <c r="C2" s="316"/>
      <c r="D2" s="316"/>
      <c r="E2" s="316"/>
      <c r="F2" s="31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6" s="42" customFormat="1" ht="31.5" customHeight="1">
      <c r="A3" s="38" t="s">
        <v>9</v>
      </c>
      <c r="B3" s="39" t="s">
        <v>10</v>
      </c>
      <c r="C3" s="99" t="s">
        <v>1590</v>
      </c>
      <c r="D3" s="40" t="s">
        <v>11</v>
      </c>
      <c r="E3" s="38" t="s">
        <v>12</v>
      </c>
      <c r="F3" s="38" t="s">
        <v>16</v>
      </c>
    </row>
    <row r="4" spans="1:26" s="42" customFormat="1" ht="31.5" customHeight="1">
      <c r="A4" s="38" t="s">
        <v>7</v>
      </c>
      <c r="B4" s="43" t="s">
        <v>1591</v>
      </c>
      <c r="C4" s="117" t="s">
        <v>1564</v>
      </c>
      <c r="D4" s="40" t="s">
        <v>17</v>
      </c>
      <c r="E4" s="103" t="s">
        <v>384</v>
      </c>
      <c r="F4" s="38" t="s">
        <v>18</v>
      </c>
    </row>
    <row r="5" spans="1:26" s="42" customFormat="1" ht="31.5" customHeight="1">
      <c r="A5" s="38" t="s">
        <v>28</v>
      </c>
      <c r="B5" s="39" t="s">
        <v>19</v>
      </c>
      <c r="C5" s="43" t="s">
        <v>1005</v>
      </c>
      <c r="D5" s="44" t="s">
        <v>20</v>
      </c>
      <c r="E5" s="103" t="s">
        <v>384</v>
      </c>
      <c r="F5" s="38" t="s">
        <v>21</v>
      </c>
    </row>
    <row r="6" spans="1:26" s="65" customFormat="1" ht="31.5" customHeight="1">
      <c r="A6" s="38" t="s">
        <v>7</v>
      </c>
      <c r="B6" s="203" t="s">
        <v>1563</v>
      </c>
      <c r="C6" s="216" t="s">
        <v>2220</v>
      </c>
      <c r="D6" s="146" t="s">
        <v>2221</v>
      </c>
      <c r="E6" s="146" t="s">
        <v>2223</v>
      </c>
      <c r="F6" s="146" t="s">
        <v>2443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6" s="42" customFormat="1" ht="31.5" customHeight="1">
      <c r="A7" s="38" t="s">
        <v>28</v>
      </c>
      <c r="B7" s="39" t="s">
        <v>24</v>
      </c>
      <c r="C7" s="99" t="s">
        <v>1594</v>
      </c>
      <c r="D7" s="40" t="s">
        <v>25</v>
      </c>
      <c r="E7" s="104" t="s">
        <v>26</v>
      </c>
      <c r="F7" s="38" t="s">
        <v>27</v>
      </c>
    </row>
    <row r="8" spans="1:26" s="42" customFormat="1" ht="31.5" customHeight="1">
      <c r="A8" s="38" t="s">
        <v>28</v>
      </c>
      <c r="B8" s="39" t="s">
        <v>29</v>
      </c>
      <c r="C8" s="39" t="s">
        <v>30</v>
      </c>
      <c r="D8" s="120" t="s">
        <v>31</v>
      </c>
      <c r="E8" s="104" t="s">
        <v>32</v>
      </c>
      <c r="F8" s="38" t="s">
        <v>34</v>
      </c>
    </row>
    <row r="9" spans="1:26" s="42" customFormat="1" ht="31.5" customHeight="1">
      <c r="A9" s="38" t="s">
        <v>28</v>
      </c>
      <c r="B9" s="43" t="s">
        <v>219</v>
      </c>
      <c r="C9" s="99" t="s">
        <v>220</v>
      </c>
      <c r="D9" s="33" t="s">
        <v>221</v>
      </c>
      <c r="E9" s="52" t="s">
        <v>35</v>
      </c>
      <c r="F9" s="38" t="s">
        <v>37</v>
      </c>
    </row>
    <row r="10" spans="1:26" s="42" customFormat="1" ht="31.5" customHeight="1">
      <c r="A10" s="38" t="s">
        <v>28</v>
      </c>
      <c r="B10" s="43" t="s">
        <v>1006</v>
      </c>
      <c r="C10" s="99" t="s">
        <v>1595</v>
      </c>
      <c r="D10" s="120" t="s">
        <v>38</v>
      </c>
      <c r="E10" s="38" t="s">
        <v>39</v>
      </c>
      <c r="F10" s="38" t="s">
        <v>40</v>
      </c>
    </row>
    <row r="11" spans="1:26" s="42" customFormat="1" ht="31.5" customHeight="1">
      <c r="A11" s="128" t="s">
        <v>28</v>
      </c>
      <c r="B11" s="129" t="s">
        <v>1596</v>
      </c>
      <c r="C11" s="67" t="s">
        <v>1597</v>
      </c>
      <c r="D11" s="120" t="s">
        <v>1598</v>
      </c>
      <c r="E11" s="104" t="s">
        <v>42</v>
      </c>
      <c r="F11" s="38" t="s">
        <v>43</v>
      </c>
    </row>
    <row r="12" spans="1:26" s="42" customFormat="1" ht="31.5" customHeight="1">
      <c r="A12" s="38" t="s">
        <v>28</v>
      </c>
      <c r="B12" s="39" t="s">
        <v>45</v>
      </c>
      <c r="C12" s="99" t="s">
        <v>1599</v>
      </c>
      <c r="D12" s="40" t="s">
        <v>46</v>
      </c>
      <c r="E12" s="104" t="s">
        <v>47</v>
      </c>
      <c r="F12" s="38" t="s">
        <v>49</v>
      </c>
    </row>
    <row r="13" spans="1:26" customFormat="1" ht="31.5" customHeight="1">
      <c r="A13" s="87" t="s">
        <v>28</v>
      </c>
      <c r="B13" s="69" t="s">
        <v>2225</v>
      </c>
      <c r="C13" s="149" t="s">
        <v>2226</v>
      </c>
      <c r="D13" s="228" t="s">
        <v>2227</v>
      </c>
      <c r="E13" s="229" t="s">
        <v>2228</v>
      </c>
      <c r="F13" s="157" t="s">
        <v>2229</v>
      </c>
      <c r="G13" s="48"/>
      <c r="H13" s="8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42" customFormat="1" ht="31.5" customHeight="1">
      <c r="A14" s="38" t="s">
        <v>28</v>
      </c>
      <c r="B14" s="39" t="s">
        <v>51</v>
      </c>
      <c r="C14" s="99" t="s">
        <v>1600</v>
      </c>
      <c r="D14" s="122" t="s">
        <v>1601</v>
      </c>
      <c r="E14" s="104" t="s">
        <v>52</v>
      </c>
      <c r="F14" s="38" t="s">
        <v>53</v>
      </c>
    </row>
    <row r="15" spans="1:26" s="42" customFormat="1">
      <c r="A15" s="317" t="s">
        <v>1642</v>
      </c>
      <c r="B15" s="318"/>
      <c r="C15" s="318"/>
      <c r="D15" s="318"/>
      <c r="E15" s="318"/>
      <c r="F15" s="318"/>
    </row>
    <row r="16" spans="1:26" s="42" customFormat="1" ht="31.5" customHeight="1">
      <c r="A16" s="38" t="s">
        <v>28</v>
      </c>
      <c r="B16" s="43" t="s">
        <v>1602</v>
      </c>
      <c r="C16" s="59" t="s">
        <v>1853</v>
      </c>
      <c r="D16" s="40" t="s">
        <v>1603</v>
      </c>
      <c r="E16" s="104" t="s">
        <v>384</v>
      </c>
      <c r="F16" s="230" t="s">
        <v>1604</v>
      </c>
    </row>
    <row r="17" spans="1:6" s="42" customFormat="1" ht="31.5" customHeight="1">
      <c r="A17" s="38" t="s">
        <v>28</v>
      </c>
      <c r="B17" s="39" t="s">
        <v>54</v>
      </c>
      <c r="C17" s="59" t="s">
        <v>1605</v>
      </c>
      <c r="D17" s="120" t="s">
        <v>55</v>
      </c>
      <c r="E17" s="52" t="s">
        <v>56</v>
      </c>
      <c r="F17" s="38" t="s">
        <v>57</v>
      </c>
    </row>
    <row r="18" spans="1:6" s="42" customFormat="1" ht="31.5" customHeight="1">
      <c r="A18" s="38" t="s">
        <v>28</v>
      </c>
      <c r="B18" s="39" t="s">
        <v>58</v>
      </c>
      <c r="C18" s="59" t="s">
        <v>1606</v>
      </c>
      <c r="D18" s="120" t="s">
        <v>59</v>
      </c>
      <c r="E18" s="104" t="s">
        <v>2434</v>
      </c>
      <c r="F18" s="38" t="s">
        <v>60</v>
      </c>
    </row>
    <row r="19" spans="1:6" s="42" customFormat="1" ht="31.5" customHeight="1">
      <c r="A19" s="38" t="s">
        <v>28</v>
      </c>
      <c r="B19" s="43" t="s">
        <v>1003</v>
      </c>
      <c r="C19" s="38" t="s">
        <v>384</v>
      </c>
      <c r="D19" s="121" t="s">
        <v>1607</v>
      </c>
      <c r="E19" s="104" t="s">
        <v>1608</v>
      </c>
      <c r="F19" s="38" t="s">
        <v>62</v>
      </c>
    </row>
    <row r="20" spans="1:6" s="42" customFormat="1">
      <c r="A20" s="317" t="s">
        <v>1644</v>
      </c>
      <c r="B20" s="318"/>
      <c r="C20" s="318"/>
      <c r="D20" s="318"/>
      <c r="E20" s="318"/>
      <c r="F20" s="318"/>
    </row>
    <row r="21" spans="1:6" s="42" customFormat="1" ht="31.5" customHeight="1">
      <c r="A21" s="38" t="s">
        <v>28</v>
      </c>
      <c r="B21" s="39" t="s">
        <v>63</v>
      </c>
      <c r="C21" s="43" t="s">
        <v>1004</v>
      </c>
      <c r="D21" s="40" t="s">
        <v>64</v>
      </c>
      <c r="E21" s="104" t="s">
        <v>65</v>
      </c>
      <c r="F21" s="38" t="s">
        <v>66</v>
      </c>
    </row>
    <row r="22" spans="1:6" s="42" customFormat="1" ht="31.5" customHeight="1">
      <c r="A22" s="38" t="s">
        <v>28</v>
      </c>
      <c r="B22" s="58" t="s">
        <v>1851</v>
      </c>
      <c r="C22" s="43" t="s">
        <v>387</v>
      </c>
      <c r="D22" s="40" t="s">
        <v>68</v>
      </c>
      <c r="E22" s="52" t="s">
        <v>69</v>
      </c>
      <c r="F22" s="38" t="s">
        <v>70</v>
      </c>
    </row>
    <row r="23" spans="1:6" s="42" customFormat="1" ht="31.5" customHeight="1">
      <c r="A23" s="38" t="s">
        <v>28</v>
      </c>
      <c r="B23" s="39" t="s">
        <v>71</v>
      </c>
      <c r="C23" s="38" t="s">
        <v>384</v>
      </c>
      <c r="D23" s="40" t="s">
        <v>72</v>
      </c>
      <c r="E23" s="104" t="s">
        <v>384</v>
      </c>
      <c r="F23" s="38" t="s">
        <v>73</v>
      </c>
    </row>
    <row r="24" spans="1:6" s="42" customFormat="1" ht="31.5" customHeight="1">
      <c r="A24" s="38" t="s">
        <v>28</v>
      </c>
      <c r="B24" s="39" t="s">
        <v>74</v>
      </c>
      <c r="C24" s="63" t="s">
        <v>1609</v>
      </c>
      <c r="D24" s="120" t="s">
        <v>75</v>
      </c>
      <c r="E24" s="104" t="s">
        <v>76</v>
      </c>
      <c r="F24" s="38" t="s">
        <v>77</v>
      </c>
    </row>
    <row r="25" spans="1:6" s="42" customFormat="1" ht="31.5" customHeight="1">
      <c r="A25" s="38" t="s">
        <v>28</v>
      </c>
      <c r="B25" s="39" t="s">
        <v>80</v>
      </c>
      <c r="C25" s="59" t="s">
        <v>1610</v>
      </c>
      <c r="D25" s="120" t="s">
        <v>81</v>
      </c>
      <c r="E25" s="104" t="s">
        <v>82</v>
      </c>
      <c r="F25" s="38" t="s">
        <v>83</v>
      </c>
    </row>
    <row r="26" spans="1:6" s="42" customFormat="1" ht="31.5" customHeight="1">
      <c r="A26" s="38" t="s">
        <v>28</v>
      </c>
      <c r="B26" s="39" t="s">
        <v>2445</v>
      </c>
      <c r="C26" s="99" t="s">
        <v>1611</v>
      </c>
      <c r="D26" s="40" t="s">
        <v>84</v>
      </c>
      <c r="E26" s="104" t="s">
        <v>85</v>
      </c>
      <c r="F26" s="38" t="s">
        <v>86</v>
      </c>
    </row>
    <row r="27" spans="1:6" s="42" customFormat="1" ht="31.5" customHeight="1">
      <c r="A27" s="38" t="s">
        <v>28</v>
      </c>
      <c r="B27" s="43" t="s">
        <v>1592</v>
      </c>
      <c r="C27" s="59" t="s">
        <v>1578</v>
      </c>
      <c r="D27" s="120" t="s">
        <v>87</v>
      </c>
      <c r="E27" s="104" t="s">
        <v>88</v>
      </c>
      <c r="F27" s="38" t="s">
        <v>89</v>
      </c>
    </row>
    <row r="28" spans="1:6" s="42" customFormat="1" ht="31.5" customHeight="1">
      <c r="A28" s="38" t="s">
        <v>9</v>
      </c>
      <c r="B28" s="39" t="s">
        <v>90</v>
      </c>
      <c r="C28" s="99" t="s">
        <v>1612</v>
      </c>
      <c r="D28" s="40" t="s">
        <v>92</v>
      </c>
      <c r="E28" s="104" t="s">
        <v>93</v>
      </c>
      <c r="F28" s="38" t="s">
        <v>94</v>
      </c>
    </row>
    <row r="29" spans="1:6" s="42" customFormat="1" ht="31.5" customHeight="1">
      <c r="A29" s="38" t="s">
        <v>9</v>
      </c>
      <c r="B29" s="39" t="s">
        <v>95</v>
      </c>
      <c r="C29" s="38" t="s">
        <v>384</v>
      </c>
      <c r="D29" s="120" t="s">
        <v>96</v>
      </c>
      <c r="E29" s="194" t="s">
        <v>97</v>
      </c>
      <c r="F29" s="38" t="s">
        <v>98</v>
      </c>
    </row>
    <row r="30" spans="1:6" s="42" customFormat="1" ht="31.5" customHeight="1">
      <c r="A30" s="38" t="s">
        <v>9</v>
      </c>
      <c r="B30" s="39" t="s">
        <v>99</v>
      </c>
      <c r="C30" s="117" t="s">
        <v>1614</v>
      </c>
      <c r="D30" s="205" t="s">
        <v>1613</v>
      </c>
      <c r="E30" s="104" t="s">
        <v>100</v>
      </c>
      <c r="F30" s="38" t="s">
        <v>384</v>
      </c>
    </row>
    <row r="31" spans="1:6" customFormat="1" ht="31.5" customHeight="1">
      <c r="A31" s="98" t="s">
        <v>28</v>
      </c>
      <c r="B31" s="105" t="s">
        <v>1565</v>
      </c>
      <c r="C31" s="107" t="s">
        <v>1567</v>
      </c>
      <c r="D31" s="231" t="s">
        <v>1568</v>
      </c>
      <c r="E31" s="261" t="s">
        <v>384</v>
      </c>
      <c r="F31" s="222" t="s">
        <v>384</v>
      </c>
    </row>
    <row r="32" spans="1:6" customFormat="1" ht="31.5" customHeight="1">
      <c r="A32" s="98" t="s">
        <v>28</v>
      </c>
      <c r="B32" s="149" t="s">
        <v>2235</v>
      </c>
      <c r="C32" s="99" t="s">
        <v>1566</v>
      </c>
      <c r="D32" s="222" t="s">
        <v>384</v>
      </c>
      <c r="E32" s="261" t="s">
        <v>384</v>
      </c>
      <c r="F32" s="222" t="s">
        <v>384</v>
      </c>
    </row>
    <row r="33" spans="1:24" s="61" customFormat="1" ht="31.5" customHeight="1">
      <c r="A33" s="38" t="s">
        <v>28</v>
      </c>
      <c r="B33" s="110" t="s">
        <v>1553</v>
      </c>
      <c r="C33" s="63" t="s">
        <v>1555</v>
      </c>
      <c r="D33" s="40" t="s">
        <v>1556</v>
      </c>
      <c r="E33" s="40" t="s">
        <v>1557</v>
      </c>
      <c r="F33" s="230" t="s">
        <v>1554</v>
      </c>
    </row>
    <row r="34" spans="1:24" s="127" customFormat="1" ht="31.5" customHeight="1">
      <c r="A34" s="128" t="s">
        <v>28</v>
      </c>
      <c r="B34" s="165" t="s">
        <v>2444</v>
      </c>
      <c r="C34" s="156" t="s">
        <v>1611</v>
      </c>
      <c r="D34" s="286" t="s">
        <v>2403</v>
      </c>
      <c r="E34" s="155" t="s">
        <v>2369</v>
      </c>
      <c r="F34" s="128" t="s">
        <v>2370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1:24" ht="15.75" customHeight="1">
      <c r="E35" s="49"/>
    </row>
    <row r="36" spans="1:24" ht="15.75" customHeight="1">
      <c r="E36" s="49"/>
    </row>
    <row r="37" spans="1:24" ht="15.75" customHeight="1">
      <c r="E37" s="49"/>
    </row>
    <row r="38" spans="1:24" ht="15.75" customHeight="1">
      <c r="E38" s="49"/>
    </row>
    <row r="39" spans="1:24" ht="15.75" customHeight="1">
      <c r="E39" s="49"/>
    </row>
    <row r="40" spans="1:24" ht="15.75" customHeight="1">
      <c r="E40" s="49"/>
    </row>
    <row r="41" spans="1:24" ht="15.75" customHeight="1">
      <c r="E41" s="49"/>
    </row>
    <row r="42" spans="1:24" ht="15.75" customHeight="1">
      <c r="E42" s="49"/>
    </row>
    <row r="43" spans="1:24" ht="15.75" customHeight="1">
      <c r="E43" s="49"/>
    </row>
    <row r="44" spans="1:24" ht="15.75" customHeight="1">
      <c r="E44" s="49"/>
    </row>
    <row r="45" spans="1:24" ht="15.75" customHeight="1">
      <c r="E45" s="49"/>
    </row>
    <row r="46" spans="1:24" ht="15.75" customHeight="1">
      <c r="E46" s="49"/>
    </row>
    <row r="47" spans="1:24" ht="15.75" customHeight="1">
      <c r="E47" s="49"/>
    </row>
    <row r="48" spans="1:24" ht="15.75" customHeight="1">
      <c r="E48" s="49"/>
    </row>
    <row r="49" spans="5:5" ht="15.75" customHeight="1">
      <c r="E49" s="49"/>
    </row>
    <row r="50" spans="5:5" ht="15.75" customHeight="1">
      <c r="E50" s="49"/>
    </row>
    <row r="51" spans="5:5" ht="15.75" customHeight="1">
      <c r="E51" s="49"/>
    </row>
    <row r="52" spans="5:5" ht="15.75" customHeight="1">
      <c r="E52" s="49"/>
    </row>
    <row r="53" spans="5:5" ht="15.75" customHeight="1">
      <c r="E53" s="49"/>
    </row>
    <row r="54" spans="5:5" ht="15.75" customHeight="1">
      <c r="E54" s="49"/>
    </row>
    <row r="55" spans="5:5" ht="15.75" customHeight="1">
      <c r="E55" s="49"/>
    </row>
    <row r="56" spans="5:5" ht="15.75" customHeight="1">
      <c r="E56" s="49"/>
    </row>
    <row r="57" spans="5:5" ht="15.75" customHeight="1">
      <c r="E57" s="49"/>
    </row>
    <row r="58" spans="5:5" ht="15.75" customHeight="1">
      <c r="E58" s="49"/>
    </row>
    <row r="59" spans="5:5" ht="15.75" customHeight="1">
      <c r="E59" s="49"/>
    </row>
    <row r="60" spans="5:5" ht="15.75" customHeight="1">
      <c r="E60" s="49"/>
    </row>
    <row r="61" spans="5:5" ht="15.75" customHeight="1">
      <c r="E61" s="49"/>
    </row>
    <row r="62" spans="5:5" ht="15.75" customHeight="1">
      <c r="E62" s="49"/>
    </row>
    <row r="63" spans="5:5" ht="15.75" customHeight="1">
      <c r="E63" s="49"/>
    </row>
    <row r="64" spans="5:5" ht="15.75" customHeight="1">
      <c r="E64" s="49"/>
    </row>
    <row r="65" spans="5:5" ht="15.75" customHeight="1">
      <c r="E65" s="49"/>
    </row>
    <row r="66" spans="5:5" ht="15.75" customHeight="1">
      <c r="E66" s="49"/>
    </row>
    <row r="67" spans="5:5" ht="15.75" customHeight="1">
      <c r="E67" s="49"/>
    </row>
    <row r="68" spans="5:5" ht="15.75" customHeight="1">
      <c r="E68" s="49"/>
    </row>
    <row r="69" spans="5:5" ht="15.75" customHeight="1">
      <c r="E69" s="49"/>
    </row>
    <row r="70" spans="5:5" ht="15.75" customHeight="1">
      <c r="E70" s="49"/>
    </row>
    <row r="71" spans="5:5" ht="15.75" customHeight="1">
      <c r="E71" s="49"/>
    </row>
    <row r="72" spans="5:5" ht="15.75" customHeight="1">
      <c r="E72" s="49"/>
    </row>
    <row r="73" spans="5:5" ht="15.75" customHeight="1">
      <c r="E73" s="49"/>
    </row>
    <row r="74" spans="5:5" ht="15.75" customHeight="1">
      <c r="E74" s="49"/>
    </row>
    <row r="75" spans="5:5" ht="15.75" customHeight="1">
      <c r="E75" s="49"/>
    </row>
    <row r="76" spans="5:5" ht="15.75" customHeight="1">
      <c r="E76" s="49"/>
    </row>
    <row r="77" spans="5:5" ht="15.75" customHeight="1">
      <c r="E77" s="49"/>
    </row>
    <row r="78" spans="5:5" ht="15.75" customHeight="1">
      <c r="E78" s="49"/>
    </row>
    <row r="79" spans="5:5" ht="15.75" customHeight="1">
      <c r="E79" s="49"/>
    </row>
    <row r="80" spans="5:5" ht="15.75" customHeight="1">
      <c r="E80" s="49"/>
    </row>
    <row r="81" spans="5:5" ht="15.75" customHeight="1">
      <c r="E81" s="49"/>
    </row>
    <row r="82" spans="5:5" ht="15.75" customHeight="1">
      <c r="E82" s="49"/>
    </row>
    <row r="83" spans="5:5" ht="15.75" customHeight="1">
      <c r="E83" s="49"/>
    </row>
    <row r="84" spans="5:5" ht="15.75" customHeight="1">
      <c r="E84" s="49"/>
    </row>
    <row r="85" spans="5:5" ht="15.75" customHeight="1">
      <c r="E85" s="49"/>
    </row>
    <row r="86" spans="5:5" ht="15.75" customHeight="1">
      <c r="E86" s="49"/>
    </row>
    <row r="87" spans="5:5" ht="15.75" customHeight="1">
      <c r="E87" s="49"/>
    </row>
    <row r="88" spans="5:5" ht="15.75" customHeight="1">
      <c r="E88" s="49"/>
    </row>
    <row r="89" spans="5:5" ht="15.75" customHeight="1">
      <c r="E89" s="49"/>
    </row>
    <row r="90" spans="5:5" ht="15.75" customHeight="1">
      <c r="E90" s="49"/>
    </row>
    <row r="91" spans="5:5" ht="15.75" customHeight="1">
      <c r="E91" s="49"/>
    </row>
    <row r="92" spans="5:5" ht="15.75" customHeight="1">
      <c r="E92" s="49"/>
    </row>
    <row r="93" spans="5:5" ht="15.75" customHeight="1">
      <c r="E93" s="49"/>
    </row>
    <row r="94" spans="5:5" ht="15.75" customHeight="1">
      <c r="E94" s="49"/>
    </row>
    <row r="95" spans="5:5" ht="15.75" customHeight="1">
      <c r="E95" s="49"/>
    </row>
    <row r="96" spans="5:5" ht="15.75" customHeight="1">
      <c r="E96" s="49"/>
    </row>
    <row r="97" spans="5:5" ht="15.75" customHeight="1">
      <c r="E97" s="49"/>
    </row>
    <row r="98" spans="5:5" ht="15.75" customHeight="1">
      <c r="E98" s="49"/>
    </row>
    <row r="99" spans="5:5" ht="15.75" customHeight="1">
      <c r="E99" s="49"/>
    </row>
    <row r="100" spans="5:5" ht="15.75" customHeight="1">
      <c r="E100" s="49"/>
    </row>
    <row r="101" spans="5:5" ht="15.75" customHeight="1">
      <c r="E101" s="49"/>
    </row>
    <row r="102" spans="5:5" ht="15.75" customHeight="1">
      <c r="E102" s="49"/>
    </row>
    <row r="103" spans="5:5" ht="15.75" customHeight="1">
      <c r="E103" s="49"/>
    </row>
    <row r="104" spans="5:5" ht="15.75" customHeight="1">
      <c r="E104" s="49"/>
    </row>
    <row r="105" spans="5:5" ht="15.75" customHeight="1">
      <c r="E105" s="49"/>
    </row>
    <row r="106" spans="5:5" ht="15.75" customHeight="1">
      <c r="E106" s="49"/>
    </row>
    <row r="107" spans="5:5" ht="15.75" customHeight="1">
      <c r="E107" s="49"/>
    </row>
    <row r="108" spans="5:5" ht="15.75" customHeight="1">
      <c r="E108" s="49"/>
    </row>
    <row r="109" spans="5:5" ht="15.75" customHeight="1">
      <c r="E109" s="49"/>
    </row>
    <row r="110" spans="5:5" ht="15.75" customHeight="1">
      <c r="E110" s="49"/>
    </row>
    <row r="111" spans="5:5" ht="15.75" customHeight="1">
      <c r="E111" s="49"/>
    </row>
    <row r="112" spans="5:5" ht="15.75" customHeight="1">
      <c r="E112" s="49"/>
    </row>
    <row r="113" spans="5:5" ht="15.75" customHeight="1">
      <c r="E113" s="49"/>
    </row>
    <row r="114" spans="5:5" ht="15.75" customHeight="1">
      <c r="E114" s="49"/>
    </row>
    <row r="115" spans="5:5" ht="15.75" customHeight="1">
      <c r="E115" s="49"/>
    </row>
    <row r="116" spans="5:5" ht="15.75" customHeight="1">
      <c r="E116" s="49"/>
    </row>
    <row r="117" spans="5:5" ht="15.75" customHeight="1">
      <c r="E117" s="49"/>
    </row>
    <row r="118" spans="5:5" ht="15.75" customHeight="1">
      <c r="E118" s="49"/>
    </row>
    <row r="119" spans="5:5" ht="15.75" customHeight="1">
      <c r="E119" s="49"/>
    </row>
    <row r="120" spans="5:5" ht="15.75" customHeight="1">
      <c r="E120" s="49"/>
    </row>
    <row r="121" spans="5:5" ht="15.75" customHeight="1">
      <c r="E121" s="49"/>
    </row>
    <row r="122" spans="5:5" ht="15.75" customHeight="1">
      <c r="E122" s="49"/>
    </row>
    <row r="123" spans="5:5" ht="15.75" customHeight="1">
      <c r="E123" s="49"/>
    </row>
    <row r="124" spans="5:5" ht="15.75" customHeight="1">
      <c r="E124" s="49"/>
    </row>
    <row r="125" spans="5:5" ht="15.75" customHeight="1">
      <c r="E125" s="49"/>
    </row>
    <row r="126" spans="5:5" ht="15.75" customHeight="1">
      <c r="E126" s="49"/>
    </row>
    <row r="127" spans="5:5" ht="15.75" customHeight="1">
      <c r="E127" s="49"/>
    </row>
    <row r="128" spans="5:5" ht="15.75" customHeight="1">
      <c r="E128" s="49"/>
    </row>
    <row r="129" spans="5:5" ht="15.75" customHeight="1">
      <c r="E129" s="49"/>
    </row>
    <row r="130" spans="5:5" ht="15.75" customHeight="1">
      <c r="E130" s="49"/>
    </row>
    <row r="131" spans="5:5" ht="15.75" customHeight="1">
      <c r="E131" s="49"/>
    </row>
    <row r="132" spans="5:5" ht="15.75" customHeight="1">
      <c r="E132" s="49"/>
    </row>
    <row r="133" spans="5:5" ht="15.75" customHeight="1">
      <c r="E133" s="49"/>
    </row>
    <row r="134" spans="5:5" ht="15.75" customHeight="1">
      <c r="E134" s="49"/>
    </row>
    <row r="135" spans="5:5" ht="15.75" customHeight="1">
      <c r="E135" s="49"/>
    </row>
    <row r="136" spans="5:5" ht="15.75" customHeight="1">
      <c r="E136" s="49"/>
    </row>
    <row r="137" spans="5:5" ht="15.75" customHeight="1">
      <c r="E137" s="49"/>
    </row>
    <row r="138" spans="5:5" ht="15.75" customHeight="1">
      <c r="E138" s="49"/>
    </row>
    <row r="139" spans="5:5" ht="15.75" customHeight="1">
      <c r="E139" s="49"/>
    </row>
    <row r="140" spans="5:5" ht="15.75" customHeight="1">
      <c r="E140" s="49"/>
    </row>
    <row r="141" spans="5:5" ht="15.75" customHeight="1">
      <c r="E141" s="49"/>
    </row>
    <row r="142" spans="5:5" ht="15.75" customHeight="1">
      <c r="E142" s="49"/>
    </row>
    <row r="143" spans="5:5" ht="15.75" customHeight="1">
      <c r="E143" s="49"/>
    </row>
    <row r="144" spans="5:5" ht="15.75" customHeight="1">
      <c r="E144" s="49"/>
    </row>
    <row r="145" spans="5:5" ht="15.75" customHeight="1">
      <c r="E145" s="49"/>
    </row>
    <row r="146" spans="5:5" ht="15.75" customHeight="1">
      <c r="E146" s="49"/>
    </row>
    <row r="147" spans="5:5" ht="15.75" customHeight="1">
      <c r="E147" s="49"/>
    </row>
    <row r="148" spans="5:5" ht="15.75" customHeight="1">
      <c r="E148" s="49"/>
    </row>
    <row r="149" spans="5:5" ht="15.75" customHeight="1">
      <c r="E149" s="49"/>
    </row>
    <row r="150" spans="5:5" ht="15.75" customHeight="1">
      <c r="E150" s="49"/>
    </row>
    <row r="151" spans="5:5" ht="15.75" customHeight="1">
      <c r="E151" s="49"/>
    </row>
    <row r="152" spans="5:5" ht="15.75" customHeight="1">
      <c r="E152" s="49"/>
    </row>
    <row r="153" spans="5:5" ht="15.75" customHeight="1">
      <c r="E153" s="49"/>
    </row>
    <row r="154" spans="5:5" ht="15.75" customHeight="1">
      <c r="E154" s="49"/>
    </row>
    <row r="155" spans="5:5" ht="15.75" customHeight="1">
      <c r="E155" s="49"/>
    </row>
    <row r="156" spans="5:5" ht="15.75" customHeight="1">
      <c r="E156" s="49"/>
    </row>
    <row r="157" spans="5:5" ht="15.75" customHeight="1">
      <c r="E157" s="49"/>
    </row>
    <row r="158" spans="5:5" ht="15.75" customHeight="1">
      <c r="E158" s="49"/>
    </row>
    <row r="159" spans="5:5" ht="15.75" customHeight="1">
      <c r="E159" s="49"/>
    </row>
    <row r="160" spans="5:5" ht="15.75" customHeight="1">
      <c r="E160" s="49"/>
    </row>
    <row r="161" spans="5:5" ht="15.75" customHeight="1">
      <c r="E161" s="49"/>
    </row>
    <row r="162" spans="5:5" ht="15.75" customHeight="1">
      <c r="E162" s="49"/>
    </row>
    <row r="163" spans="5:5" ht="15.75" customHeight="1">
      <c r="E163" s="49"/>
    </row>
    <row r="164" spans="5:5" ht="15.75" customHeight="1">
      <c r="E164" s="49"/>
    </row>
    <row r="165" spans="5:5" ht="15.75" customHeight="1">
      <c r="E165" s="49"/>
    </row>
    <row r="166" spans="5:5" ht="15.75" customHeight="1">
      <c r="E166" s="49"/>
    </row>
    <row r="167" spans="5:5" ht="15.75" customHeight="1">
      <c r="E167" s="49"/>
    </row>
    <row r="168" spans="5:5" ht="15.75" customHeight="1">
      <c r="E168" s="49"/>
    </row>
    <row r="169" spans="5:5" ht="15.75" customHeight="1">
      <c r="E169" s="49"/>
    </row>
    <row r="170" spans="5:5" ht="15.75" customHeight="1">
      <c r="E170" s="49"/>
    </row>
    <row r="171" spans="5:5" ht="15.75" customHeight="1">
      <c r="E171" s="49"/>
    </row>
    <row r="172" spans="5:5" ht="15.75" customHeight="1">
      <c r="E172" s="49"/>
    </row>
    <row r="173" spans="5:5" ht="15.75" customHeight="1">
      <c r="E173" s="49"/>
    </row>
    <row r="174" spans="5:5" ht="15.75" customHeight="1">
      <c r="E174" s="49"/>
    </row>
    <row r="175" spans="5:5" ht="15.75" customHeight="1">
      <c r="E175" s="49"/>
    </row>
    <row r="176" spans="5:5" ht="15.75" customHeight="1">
      <c r="E176" s="49"/>
    </row>
    <row r="177" spans="5:5" ht="15.75" customHeight="1">
      <c r="E177" s="49"/>
    </row>
    <row r="178" spans="5:5" ht="15.75" customHeight="1">
      <c r="E178" s="49"/>
    </row>
    <row r="179" spans="5:5" ht="15.75" customHeight="1">
      <c r="E179" s="49"/>
    </row>
    <row r="180" spans="5:5" ht="15.75" customHeight="1">
      <c r="E180" s="49"/>
    </row>
    <row r="181" spans="5:5" ht="15.75" customHeight="1">
      <c r="E181" s="49"/>
    </row>
    <row r="182" spans="5:5" ht="15.75" customHeight="1">
      <c r="E182" s="49"/>
    </row>
    <row r="183" spans="5:5" ht="15.75" customHeight="1">
      <c r="E183" s="49"/>
    </row>
    <row r="184" spans="5:5" ht="15.75" customHeight="1">
      <c r="E184" s="49"/>
    </row>
    <row r="185" spans="5:5" ht="15.75" customHeight="1">
      <c r="E185" s="49"/>
    </row>
    <row r="186" spans="5:5" ht="15.75" customHeight="1">
      <c r="E186" s="49"/>
    </row>
    <row r="187" spans="5:5" ht="15.75" customHeight="1">
      <c r="E187" s="49"/>
    </row>
    <row r="188" spans="5:5" ht="15.75" customHeight="1">
      <c r="E188" s="49"/>
    </row>
    <row r="189" spans="5:5" ht="15.75" customHeight="1">
      <c r="E189" s="49"/>
    </row>
    <row r="190" spans="5:5" ht="15.75" customHeight="1">
      <c r="E190" s="49"/>
    </row>
    <row r="191" spans="5:5" ht="15.75" customHeight="1">
      <c r="E191" s="49"/>
    </row>
    <row r="192" spans="5:5" ht="15.75" customHeight="1">
      <c r="E192" s="49"/>
    </row>
    <row r="193" spans="5:5" ht="15.75" customHeight="1">
      <c r="E193" s="49"/>
    </row>
    <row r="194" spans="5:5" ht="15.75" customHeight="1">
      <c r="E194" s="49"/>
    </row>
    <row r="195" spans="5:5" ht="15.75" customHeight="1">
      <c r="E195" s="49"/>
    </row>
    <row r="196" spans="5:5" ht="15.75" customHeight="1">
      <c r="E196" s="49"/>
    </row>
    <row r="197" spans="5:5" ht="15.75" customHeight="1">
      <c r="E197" s="49"/>
    </row>
    <row r="198" spans="5:5" ht="15.75" customHeight="1">
      <c r="E198" s="49"/>
    </row>
    <row r="199" spans="5:5" ht="15.75" customHeight="1">
      <c r="E199" s="49"/>
    </row>
    <row r="200" spans="5:5" ht="15.75" customHeight="1">
      <c r="E200" s="49"/>
    </row>
    <row r="201" spans="5:5" ht="15.75" customHeight="1">
      <c r="E201" s="49"/>
    </row>
    <row r="202" spans="5:5" ht="15.75" customHeight="1">
      <c r="E202" s="49"/>
    </row>
    <row r="203" spans="5:5" ht="15.75" customHeight="1">
      <c r="E203" s="49"/>
    </row>
    <row r="204" spans="5:5" ht="15.75" customHeight="1">
      <c r="E204" s="49"/>
    </row>
    <row r="205" spans="5:5" ht="15.75" customHeight="1">
      <c r="E205" s="49"/>
    </row>
    <row r="206" spans="5:5" ht="15.75" customHeight="1">
      <c r="E206" s="49"/>
    </row>
    <row r="207" spans="5:5" ht="15.75" customHeight="1">
      <c r="E207" s="49"/>
    </row>
    <row r="208" spans="5:5" ht="15.75" customHeight="1">
      <c r="E208" s="49"/>
    </row>
    <row r="209" spans="5:5" ht="15.75" customHeight="1">
      <c r="E209" s="49"/>
    </row>
    <row r="210" spans="5:5" ht="15.75" customHeight="1">
      <c r="E210" s="49"/>
    </row>
    <row r="211" spans="5:5" ht="15.75" customHeight="1">
      <c r="E211" s="49"/>
    </row>
    <row r="212" spans="5:5" ht="15.75" customHeight="1">
      <c r="E212" s="49"/>
    </row>
    <row r="213" spans="5:5" ht="15.75" customHeight="1">
      <c r="E213" s="49"/>
    </row>
    <row r="214" spans="5:5" ht="15.75" customHeight="1">
      <c r="E214" s="49"/>
    </row>
    <row r="215" spans="5:5" ht="15.75" customHeight="1">
      <c r="E215" s="49"/>
    </row>
    <row r="216" spans="5:5" ht="15.75" customHeight="1">
      <c r="E216" s="49"/>
    </row>
    <row r="217" spans="5:5" ht="15.75" customHeight="1">
      <c r="E217" s="49"/>
    </row>
    <row r="218" spans="5:5" ht="15.75" customHeight="1">
      <c r="E218" s="49"/>
    </row>
    <row r="219" spans="5:5" ht="15.75" customHeight="1">
      <c r="E219" s="49"/>
    </row>
    <row r="220" spans="5:5" ht="15.75" customHeight="1">
      <c r="E220" s="49"/>
    </row>
    <row r="221" spans="5:5" ht="15.75" customHeight="1">
      <c r="E221" s="49"/>
    </row>
    <row r="222" spans="5:5" ht="15.75" customHeight="1">
      <c r="E222" s="49"/>
    </row>
    <row r="223" spans="5:5" ht="15.75" customHeight="1">
      <c r="E223" s="49"/>
    </row>
    <row r="224" spans="5:5" ht="15.75" customHeight="1">
      <c r="E224" s="49"/>
    </row>
    <row r="225" spans="5:5" ht="15.75" customHeight="1">
      <c r="E225" s="49"/>
    </row>
    <row r="226" spans="5:5" ht="15.75" customHeight="1">
      <c r="E226" s="49"/>
    </row>
    <row r="227" spans="5:5" ht="15.75" customHeight="1">
      <c r="E227" s="49"/>
    </row>
    <row r="228" spans="5:5" ht="15.75" customHeight="1">
      <c r="E228" s="49"/>
    </row>
    <row r="229" spans="5:5" ht="15.75" customHeight="1">
      <c r="E229" s="49"/>
    </row>
    <row r="230" spans="5:5" ht="15.75" customHeight="1">
      <c r="E230" s="49"/>
    </row>
    <row r="231" spans="5:5" ht="15.75" customHeight="1">
      <c r="E231" s="49"/>
    </row>
    <row r="232" spans="5:5" ht="15.75" customHeight="1">
      <c r="E232" s="49"/>
    </row>
    <row r="233" spans="5:5" ht="15.75" customHeight="1">
      <c r="E233" s="49"/>
    </row>
    <row r="234" spans="5:5" ht="15.75" customHeight="1">
      <c r="E234" s="49"/>
    </row>
    <row r="235" spans="5:5" ht="15.75" customHeight="1">
      <c r="E235" s="49"/>
    </row>
    <row r="236" spans="5:5" ht="15.75" customHeight="1">
      <c r="E236" s="49"/>
    </row>
    <row r="237" spans="5:5" ht="15.75" customHeight="1">
      <c r="E237" s="49"/>
    </row>
    <row r="238" spans="5:5" ht="15.75" customHeight="1">
      <c r="E238" s="49"/>
    </row>
    <row r="239" spans="5:5" ht="15.75" customHeight="1">
      <c r="E239" s="49"/>
    </row>
    <row r="240" spans="5:5" ht="15.75" customHeight="1">
      <c r="E240" s="49"/>
    </row>
    <row r="241" spans="5:5" ht="15.75" customHeight="1">
      <c r="E241" s="49"/>
    </row>
    <row r="242" spans="5:5" ht="15.75" customHeight="1">
      <c r="E242" s="49"/>
    </row>
    <row r="243" spans="5:5" ht="15.75" customHeight="1">
      <c r="E243" s="49"/>
    </row>
    <row r="244" spans="5:5" ht="15.75" customHeight="1">
      <c r="E244" s="49"/>
    </row>
    <row r="245" spans="5:5" ht="15.75" customHeight="1">
      <c r="E245" s="49"/>
    </row>
    <row r="246" spans="5:5" ht="15.75" customHeight="1">
      <c r="E246" s="49"/>
    </row>
    <row r="247" spans="5:5" ht="15.75" customHeight="1">
      <c r="E247" s="49"/>
    </row>
    <row r="248" spans="5:5" ht="15.75" customHeight="1">
      <c r="E248" s="49"/>
    </row>
    <row r="249" spans="5:5" ht="15.75" customHeight="1">
      <c r="E249" s="49"/>
    </row>
    <row r="250" spans="5:5" ht="15.75" customHeight="1">
      <c r="E250" s="49"/>
    </row>
    <row r="251" spans="5:5" ht="15.75" customHeight="1">
      <c r="E251" s="49"/>
    </row>
    <row r="252" spans="5:5" ht="15.75" customHeight="1">
      <c r="E252" s="49"/>
    </row>
    <row r="253" spans="5:5" ht="15.75" customHeight="1">
      <c r="E253" s="49"/>
    </row>
    <row r="254" spans="5:5" ht="15.75" customHeight="1">
      <c r="E254" s="49"/>
    </row>
    <row r="255" spans="5:5" ht="15.75" customHeight="1">
      <c r="E255" s="49"/>
    </row>
    <row r="256" spans="5:5" ht="15.75" customHeight="1">
      <c r="E256" s="49"/>
    </row>
    <row r="257" spans="5:5" ht="15.75" customHeight="1">
      <c r="E257" s="49"/>
    </row>
    <row r="258" spans="5:5" ht="15.75" customHeight="1">
      <c r="E258" s="49"/>
    </row>
    <row r="259" spans="5:5" ht="15.75" customHeight="1">
      <c r="E259" s="49"/>
    </row>
    <row r="260" spans="5:5" ht="15.75" customHeight="1">
      <c r="E260" s="49"/>
    </row>
    <row r="261" spans="5:5" ht="15.75" customHeight="1">
      <c r="E261" s="49"/>
    </row>
    <row r="262" spans="5:5" ht="15.75" customHeight="1">
      <c r="E262" s="49"/>
    </row>
    <row r="263" spans="5:5" ht="15.75" customHeight="1">
      <c r="E263" s="49"/>
    </row>
    <row r="264" spans="5:5" ht="15.75" customHeight="1">
      <c r="E264" s="49"/>
    </row>
    <row r="265" spans="5:5" ht="15.75" customHeight="1">
      <c r="E265" s="49"/>
    </row>
    <row r="266" spans="5:5" ht="15.75" customHeight="1">
      <c r="E266" s="49"/>
    </row>
    <row r="267" spans="5:5" ht="15.75" customHeight="1">
      <c r="E267" s="49"/>
    </row>
    <row r="268" spans="5:5" ht="15.75" customHeight="1">
      <c r="E268" s="49"/>
    </row>
    <row r="269" spans="5:5" ht="15.75" customHeight="1">
      <c r="E269" s="49"/>
    </row>
    <row r="270" spans="5:5" ht="15.75" customHeight="1">
      <c r="E270" s="49"/>
    </row>
    <row r="271" spans="5:5" ht="15.75" customHeight="1">
      <c r="E271" s="49"/>
    </row>
    <row r="272" spans="5:5" ht="15.75" customHeight="1">
      <c r="E272" s="49"/>
    </row>
    <row r="273" spans="5:5" ht="15.75" customHeight="1">
      <c r="E273" s="49"/>
    </row>
    <row r="274" spans="5:5" ht="15.75" customHeight="1">
      <c r="E274" s="49"/>
    </row>
    <row r="275" spans="5:5" ht="15.75" customHeight="1">
      <c r="E275" s="49"/>
    </row>
    <row r="276" spans="5:5" ht="15.75" customHeight="1">
      <c r="E276" s="49"/>
    </row>
    <row r="277" spans="5:5" ht="15.75" customHeight="1">
      <c r="E277" s="49"/>
    </row>
    <row r="278" spans="5:5" ht="15.75" customHeight="1">
      <c r="E278" s="49"/>
    </row>
    <row r="279" spans="5:5" ht="15.75" customHeight="1">
      <c r="E279" s="49"/>
    </row>
    <row r="280" spans="5:5" ht="15.75" customHeight="1">
      <c r="E280" s="49"/>
    </row>
    <row r="281" spans="5:5" ht="15.75" customHeight="1">
      <c r="E281" s="49"/>
    </row>
    <row r="282" spans="5:5" ht="15.75" customHeight="1">
      <c r="E282" s="49"/>
    </row>
    <row r="283" spans="5:5" ht="15.75" customHeight="1">
      <c r="E283" s="49"/>
    </row>
    <row r="284" spans="5:5" ht="15.75" customHeight="1">
      <c r="E284" s="49"/>
    </row>
    <row r="285" spans="5:5" ht="15.75" customHeight="1">
      <c r="E285" s="49"/>
    </row>
    <row r="286" spans="5:5" ht="15.75" customHeight="1">
      <c r="E286" s="49"/>
    </row>
    <row r="287" spans="5:5" ht="15.75" customHeight="1">
      <c r="E287" s="49"/>
    </row>
    <row r="288" spans="5:5" ht="15.75" customHeight="1">
      <c r="E288" s="49"/>
    </row>
    <row r="289" spans="5:5" ht="15.75" customHeight="1">
      <c r="E289" s="49"/>
    </row>
    <row r="290" spans="5:5" ht="15.75" customHeight="1">
      <c r="E290" s="49"/>
    </row>
    <row r="291" spans="5:5" ht="15.75" customHeight="1">
      <c r="E291" s="49"/>
    </row>
    <row r="292" spans="5:5" ht="15.75" customHeight="1">
      <c r="E292" s="49"/>
    </row>
    <row r="293" spans="5:5" ht="15.75" customHeight="1">
      <c r="E293" s="49"/>
    </row>
    <row r="294" spans="5:5" ht="15.75" customHeight="1">
      <c r="E294" s="49"/>
    </row>
    <row r="295" spans="5:5" ht="15.75" customHeight="1">
      <c r="E295" s="49"/>
    </row>
    <row r="296" spans="5:5" ht="15.75" customHeight="1">
      <c r="E296" s="49"/>
    </row>
    <row r="297" spans="5:5" ht="15.75" customHeight="1">
      <c r="E297" s="49"/>
    </row>
    <row r="298" spans="5:5" ht="15.75" customHeight="1">
      <c r="E298" s="49"/>
    </row>
    <row r="299" spans="5:5" ht="15.75" customHeight="1">
      <c r="E299" s="49"/>
    </row>
    <row r="300" spans="5:5" ht="15.75" customHeight="1">
      <c r="E300" s="49"/>
    </row>
    <row r="301" spans="5:5" ht="15.75" customHeight="1">
      <c r="E301" s="49"/>
    </row>
    <row r="302" spans="5:5" ht="15.75" customHeight="1">
      <c r="E302" s="49"/>
    </row>
    <row r="303" spans="5:5" ht="15.75" customHeight="1">
      <c r="E303" s="49"/>
    </row>
    <row r="304" spans="5:5" ht="15.75" customHeight="1">
      <c r="E304" s="49"/>
    </row>
    <row r="305" spans="5:5" ht="15.75" customHeight="1">
      <c r="E305" s="49"/>
    </row>
    <row r="306" spans="5:5" ht="15.75" customHeight="1">
      <c r="E306" s="49"/>
    </row>
    <row r="307" spans="5:5" ht="15.75" customHeight="1">
      <c r="E307" s="49"/>
    </row>
    <row r="308" spans="5:5" ht="15.75" customHeight="1">
      <c r="E308" s="49"/>
    </row>
    <row r="309" spans="5:5" ht="15.75" customHeight="1">
      <c r="E309" s="49"/>
    </row>
    <row r="310" spans="5:5" ht="15.75" customHeight="1">
      <c r="E310" s="49"/>
    </row>
    <row r="311" spans="5:5" ht="15.75" customHeight="1">
      <c r="E311" s="49"/>
    </row>
    <row r="312" spans="5:5" ht="15.75" customHeight="1">
      <c r="E312" s="49"/>
    </row>
    <row r="313" spans="5:5" ht="15.75" customHeight="1">
      <c r="E313" s="49"/>
    </row>
    <row r="314" spans="5:5" ht="15.75" customHeight="1">
      <c r="E314" s="49"/>
    </row>
    <row r="315" spans="5:5" ht="15.75" customHeight="1">
      <c r="E315" s="49"/>
    </row>
    <row r="316" spans="5:5" ht="15.75" customHeight="1">
      <c r="E316" s="49"/>
    </row>
    <row r="317" spans="5:5" ht="15.75" customHeight="1">
      <c r="E317" s="49"/>
    </row>
    <row r="318" spans="5:5" ht="15.75" customHeight="1">
      <c r="E318" s="49"/>
    </row>
    <row r="319" spans="5:5" ht="15.75" customHeight="1">
      <c r="E319" s="49"/>
    </row>
    <row r="320" spans="5:5" ht="15.75" customHeight="1">
      <c r="E320" s="49"/>
    </row>
    <row r="321" spans="5:5" ht="15.75" customHeight="1">
      <c r="E321" s="49"/>
    </row>
    <row r="322" spans="5:5" ht="15.75" customHeight="1">
      <c r="E322" s="49"/>
    </row>
    <row r="323" spans="5:5" ht="15.75" customHeight="1">
      <c r="E323" s="49"/>
    </row>
    <row r="324" spans="5:5" ht="15.75" customHeight="1">
      <c r="E324" s="49"/>
    </row>
    <row r="325" spans="5:5" ht="15.75" customHeight="1">
      <c r="E325" s="49"/>
    </row>
    <row r="326" spans="5:5" ht="15.75" customHeight="1">
      <c r="E326" s="49"/>
    </row>
    <row r="327" spans="5:5" ht="15.75" customHeight="1">
      <c r="E327" s="49"/>
    </row>
    <row r="328" spans="5:5" ht="15.75" customHeight="1">
      <c r="E328" s="49"/>
    </row>
    <row r="329" spans="5:5" ht="15.75" customHeight="1">
      <c r="E329" s="49"/>
    </row>
    <row r="330" spans="5:5" ht="15.75" customHeight="1">
      <c r="E330" s="49"/>
    </row>
    <row r="331" spans="5:5" ht="15.75" customHeight="1">
      <c r="E331" s="49"/>
    </row>
    <row r="332" spans="5:5" ht="15.75" customHeight="1">
      <c r="E332" s="49"/>
    </row>
    <row r="333" spans="5:5" ht="15.75" customHeight="1">
      <c r="E333" s="49"/>
    </row>
    <row r="334" spans="5:5" ht="15.75" customHeight="1">
      <c r="E334" s="49"/>
    </row>
    <row r="335" spans="5:5" ht="15.75" customHeight="1">
      <c r="E335" s="49"/>
    </row>
    <row r="336" spans="5:5" ht="15.75" customHeight="1">
      <c r="E336" s="49"/>
    </row>
    <row r="337" spans="5:5" ht="15.75" customHeight="1">
      <c r="E337" s="49"/>
    </row>
    <row r="338" spans="5:5" ht="15.75" customHeight="1">
      <c r="E338" s="49"/>
    </row>
    <row r="339" spans="5:5" ht="15.75" customHeight="1">
      <c r="E339" s="49"/>
    </row>
    <row r="340" spans="5:5" ht="15.75" customHeight="1">
      <c r="E340" s="49"/>
    </row>
    <row r="341" spans="5:5" ht="15.75" customHeight="1">
      <c r="E341" s="49"/>
    </row>
    <row r="342" spans="5:5" ht="15.75" customHeight="1">
      <c r="E342" s="49"/>
    </row>
    <row r="343" spans="5:5" ht="15.75" customHeight="1">
      <c r="E343" s="49"/>
    </row>
    <row r="344" spans="5:5" ht="15.75" customHeight="1">
      <c r="E344" s="49"/>
    </row>
    <row r="345" spans="5:5" ht="15.75" customHeight="1">
      <c r="E345" s="49"/>
    </row>
    <row r="346" spans="5:5" ht="15.75" customHeight="1">
      <c r="E346" s="49"/>
    </row>
    <row r="347" spans="5:5" ht="15.75" customHeight="1">
      <c r="E347" s="49"/>
    </row>
    <row r="348" spans="5:5" ht="15.75" customHeight="1">
      <c r="E348" s="49"/>
    </row>
    <row r="349" spans="5:5" ht="15.75" customHeight="1">
      <c r="E349" s="49"/>
    </row>
    <row r="350" spans="5:5" ht="15.75" customHeight="1">
      <c r="E350" s="49"/>
    </row>
    <row r="351" spans="5:5" ht="15.75" customHeight="1">
      <c r="E351" s="49"/>
    </row>
    <row r="352" spans="5:5" ht="15.75" customHeight="1">
      <c r="E352" s="49"/>
    </row>
    <row r="353" spans="5:5" ht="15.75" customHeight="1">
      <c r="E353" s="49"/>
    </row>
    <row r="354" spans="5:5" ht="15.75" customHeight="1">
      <c r="E354" s="49"/>
    </row>
    <row r="355" spans="5:5" ht="15.75" customHeight="1">
      <c r="E355" s="49"/>
    </row>
    <row r="356" spans="5:5" ht="15.75" customHeight="1">
      <c r="E356" s="49"/>
    </row>
    <row r="357" spans="5:5" ht="15.75" customHeight="1">
      <c r="E357" s="49"/>
    </row>
    <row r="358" spans="5:5" ht="15.75" customHeight="1">
      <c r="E358" s="49"/>
    </row>
    <row r="359" spans="5:5" ht="15.75" customHeight="1">
      <c r="E359" s="49"/>
    </row>
    <row r="360" spans="5:5" ht="15.75" customHeight="1">
      <c r="E360" s="49"/>
    </row>
    <row r="361" spans="5:5" ht="15.75" customHeight="1">
      <c r="E361" s="49"/>
    </row>
    <row r="362" spans="5:5" ht="15.75" customHeight="1">
      <c r="E362" s="49"/>
    </row>
    <row r="363" spans="5:5" ht="15.75" customHeight="1">
      <c r="E363" s="49"/>
    </row>
    <row r="364" spans="5:5" ht="15.75" customHeight="1">
      <c r="E364" s="49"/>
    </row>
    <row r="365" spans="5:5" ht="15.75" customHeight="1">
      <c r="E365" s="49"/>
    </row>
    <row r="366" spans="5:5" ht="15.75" customHeight="1">
      <c r="E366" s="49"/>
    </row>
    <row r="367" spans="5:5" ht="15.75" customHeight="1">
      <c r="E367" s="49"/>
    </row>
    <row r="368" spans="5:5" ht="15.75" customHeight="1">
      <c r="E368" s="49"/>
    </row>
    <row r="369" spans="5:5" ht="15.75" customHeight="1">
      <c r="E369" s="49"/>
    </row>
    <row r="370" spans="5:5" ht="15.75" customHeight="1">
      <c r="E370" s="49"/>
    </row>
    <row r="371" spans="5:5" ht="15.75" customHeight="1">
      <c r="E371" s="49"/>
    </row>
    <row r="372" spans="5:5" ht="15.75" customHeight="1">
      <c r="E372" s="49"/>
    </row>
    <row r="373" spans="5:5" ht="15.75" customHeight="1">
      <c r="E373" s="49"/>
    </row>
    <row r="374" spans="5:5" ht="15.75" customHeight="1">
      <c r="E374" s="49"/>
    </row>
    <row r="375" spans="5:5" ht="15.75" customHeight="1">
      <c r="E375" s="49"/>
    </row>
    <row r="376" spans="5:5" ht="15.75" customHeight="1">
      <c r="E376" s="49"/>
    </row>
    <row r="377" spans="5:5" ht="15.75" customHeight="1">
      <c r="E377" s="49"/>
    </row>
    <row r="378" spans="5:5" ht="15.75" customHeight="1">
      <c r="E378" s="49"/>
    </row>
    <row r="379" spans="5:5" ht="15.75" customHeight="1">
      <c r="E379" s="49"/>
    </row>
    <row r="380" spans="5:5" ht="15.75" customHeight="1">
      <c r="E380" s="49"/>
    </row>
    <row r="381" spans="5:5" ht="15.75" customHeight="1">
      <c r="E381" s="49"/>
    </row>
    <row r="382" spans="5:5" ht="15.75" customHeight="1">
      <c r="E382" s="49"/>
    </row>
    <row r="383" spans="5:5" ht="15.75" customHeight="1">
      <c r="E383" s="49"/>
    </row>
    <row r="384" spans="5:5" ht="15.75" customHeight="1">
      <c r="E384" s="49"/>
    </row>
    <row r="385" spans="5:5" ht="15.75" customHeight="1">
      <c r="E385" s="49"/>
    </row>
    <row r="386" spans="5:5" ht="15.75" customHeight="1">
      <c r="E386" s="49"/>
    </row>
    <row r="387" spans="5:5" ht="15.75" customHeight="1">
      <c r="E387" s="49"/>
    </row>
    <row r="388" spans="5:5" ht="15.75" customHeight="1">
      <c r="E388" s="49"/>
    </row>
    <row r="389" spans="5:5" ht="15.75" customHeight="1">
      <c r="E389" s="49"/>
    </row>
    <row r="390" spans="5:5" ht="15.75" customHeight="1">
      <c r="E390" s="49"/>
    </row>
    <row r="391" spans="5:5" ht="15.75" customHeight="1">
      <c r="E391" s="49"/>
    </row>
    <row r="392" spans="5:5" ht="15.75" customHeight="1">
      <c r="E392" s="49"/>
    </row>
    <row r="393" spans="5:5" ht="15.75" customHeight="1">
      <c r="E393" s="49"/>
    </row>
    <row r="394" spans="5:5" ht="15.75" customHeight="1">
      <c r="E394" s="49"/>
    </row>
    <row r="395" spans="5:5" ht="15.75" customHeight="1">
      <c r="E395" s="49"/>
    </row>
    <row r="396" spans="5:5" ht="15.75" customHeight="1">
      <c r="E396" s="49"/>
    </row>
    <row r="397" spans="5:5" ht="15.75" customHeight="1">
      <c r="E397" s="49"/>
    </row>
    <row r="398" spans="5:5" ht="15.75" customHeight="1">
      <c r="E398" s="49"/>
    </row>
    <row r="399" spans="5:5" ht="15.75" customHeight="1">
      <c r="E399" s="49"/>
    </row>
    <row r="400" spans="5:5" ht="15.75" customHeight="1">
      <c r="E400" s="49"/>
    </row>
    <row r="401" spans="5:5" ht="15.75" customHeight="1">
      <c r="E401" s="49"/>
    </row>
    <row r="402" spans="5:5" ht="15.75" customHeight="1">
      <c r="E402" s="49"/>
    </row>
    <row r="403" spans="5:5" ht="15.75" customHeight="1">
      <c r="E403" s="49"/>
    </row>
    <row r="404" spans="5:5" ht="15.75" customHeight="1">
      <c r="E404" s="49"/>
    </row>
    <row r="405" spans="5:5" ht="15.75" customHeight="1">
      <c r="E405" s="49"/>
    </row>
    <row r="406" spans="5:5" ht="15.75" customHeight="1">
      <c r="E406" s="49"/>
    </row>
    <row r="407" spans="5:5" ht="15.75" customHeight="1">
      <c r="E407" s="49"/>
    </row>
    <row r="408" spans="5:5" ht="15.75" customHeight="1">
      <c r="E408" s="49"/>
    </row>
    <row r="409" spans="5:5" ht="15.75" customHeight="1">
      <c r="E409" s="49"/>
    </row>
    <row r="410" spans="5:5" ht="15.75" customHeight="1">
      <c r="E410" s="49"/>
    </row>
    <row r="411" spans="5:5" ht="15.75" customHeight="1">
      <c r="E411" s="49"/>
    </row>
    <row r="412" spans="5:5" ht="15.75" customHeight="1">
      <c r="E412" s="49"/>
    </row>
    <row r="413" spans="5:5" ht="15.75" customHeight="1">
      <c r="E413" s="49"/>
    </row>
    <row r="414" spans="5:5" ht="15.75" customHeight="1">
      <c r="E414" s="49"/>
    </row>
    <row r="415" spans="5:5" ht="15.75" customHeight="1">
      <c r="E415" s="49"/>
    </row>
    <row r="416" spans="5:5" ht="15.75" customHeight="1">
      <c r="E416" s="49"/>
    </row>
    <row r="417" spans="5:5" ht="15.75" customHeight="1">
      <c r="E417" s="49"/>
    </row>
    <row r="418" spans="5:5" ht="15.75" customHeight="1">
      <c r="E418" s="49"/>
    </row>
    <row r="419" spans="5:5" ht="15.75" customHeight="1">
      <c r="E419" s="49"/>
    </row>
    <row r="420" spans="5:5" ht="15.75" customHeight="1">
      <c r="E420" s="49"/>
    </row>
    <row r="421" spans="5:5" ht="15.75" customHeight="1">
      <c r="E421" s="49"/>
    </row>
    <row r="422" spans="5:5" ht="15.75" customHeight="1">
      <c r="E422" s="49"/>
    </row>
    <row r="423" spans="5:5" ht="15.75" customHeight="1">
      <c r="E423" s="49"/>
    </row>
    <row r="424" spans="5:5" ht="15.75" customHeight="1">
      <c r="E424" s="49"/>
    </row>
    <row r="425" spans="5:5" ht="15.75" customHeight="1">
      <c r="E425" s="49"/>
    </row>
    <row r="426" spans="5:5" ht="15.75" customHeight="1">
      <c r="E426" s="49"/>
    </row>
    <row r="427" spans="5:5" ht="15.75" customHeight="1">
      <c r="E427" s="49"/>
    </row>
    <row r="428" spans="5:5" ht="15.75" customHeight="1">
      <c r="E428" s="49"/>
    </row>
    <row r="429" spans="5:5" ht="15.75" customHeight="1">
      <c r="E429" s="49"/>
    </row>
    <row r="430" spans="5:5" ht="15.75" customHeight="1">
      <c r="E430" s="49"/>
    </row>
    <row r="431" spans="5:5" ht="15.75" customHeight="1">
      <c r="E431" s="49"/>
    </row>
    <row r="432" spans="5:5" ht="15.75" customHeight="1">
      <c r="E432" s="49"/>
    </row>
    <row r="433" spans="5:5" ht="15.75" customHeight="1">
      <c r="E433" s="49"/>
    </row>
    <row r="434" spans="5:5" ht="15.75" customHeight="1">
      <c r="E434" s="49"/>
    </row>
    <row r="435" spans="5:5" ht="15.75" customHeight="1">
      <c r="E435" s="49"/>
    </row>
    <row r="436" spans="5:5" ht="15.75" customHeight="1">
      <c r="E436" s="49"/>
    </row>
    <row r="437" spans="5:5" ht="15.75" customHeight="1">
      <c r="E437" s="49"/>
    </row>
    <row r="438" spans="5:5" ht="15.75" customHeight="1">
      <c r="E438" s="49"/>
    </row>
    <row r="439" spans="5:5" ht="15.75" customHeight="1">
      <c r="E439" s="49"/>
    </row>
    <row r="440" spans="5:5" ht="15.75" customHeight="1">
      <c r="E440" s="49"/>
    </row>
    <row r="441" spans="5:5" ht="15.75" customHeight="1">
      <c r="E441" s="49"/>
    </row>
    <row r="442" spans="5:5" ht="15.75" customHeight="1">
      <c r="E442" s="49"/>
    </row>
    <row r="443" spans="5:5" ht="15.75" customHeight="1">
      <c r="E443" s="49"/>
    </row>
    <row r="444" spans="5:5" ht="15.75" customHeight="1">
      <c r="E444" s="49"/>
    </row>
    <row r="445" spans="5:5" ht="15.75" customHeight="1">
      <c r="E445" s="49"/>
    </row>
    <row r="446" spans="5:5" ht="15.75" customHeight="1">
      <c r="E446" s="49"/>
    </row>
    <row r="447" spans="5:5" ht="15.75" customHeight="1">
      <c r="E447" s="49"/>
    </row>
    <row r="448" spans="5:5" ht="15.75" customHeight="1">
      <c r="E448" s="49"/>
    </row>
    <row r="449" spans="5:5" ht="15.75" customHeight="1">
      <c r="E449" s="49"/>
    </row>
    <row r="450" spans="5:5" ht="15.75" customHeight="1">
      <c r="E450" s="49"/>
    </row>
    <row r="451" spans="5:5" ht="15.75" customHeight="1">
      <c r="E451" s="49"/>
    </row>
    <row r="452" spans="5:5" ht="15.75" customHeight="1">
      <c r="E452" s="49"/>
    </row>
    <row r="453" spans="5:5" ht="15.75" customHeight="1">
      <c r="E453" s="49"/>
    </row>
    <row r="454" spans="5:5" ht="15.75" customHeight="1">
      <c r="E454" s="49"/>
    </row>
    <row r="455" spans="5:5" ht="15.75" customHeight="1">
      <c r="E455" s="49"/>
    </row>
    <row r="456" spans="5:5" ht="15.75" customHeight="1">
      <c r="E456" s="49"/>
    </row>
    <row r="457" spans="5:5" ht="15.75" customHeight="1">
      <c r="E457" s="49"/>
    </row>
    <row r="458" spans="5:5" ht="15.75" customHeight="1">
      <c r="E458" s="49"/>
    </row>
    <row r="459" spans="5:5" ht="15.75" customHeight="1">
      <c r="E459" s="49"/>
    </row>
    <row r="460" spans="5:5" ht="15.75" customHeight="1">
      <c r="E460" s="49"/>
    </row>
    <row r="461" spans="5:5" ht="15.75" customHeight="1">
      <c r="E461" s="49"/>
    </row>
    <row r="462" spans="5:5" ht="15.75" customHeight="1">
      <c r="E462" s="49"/>
    </row>
    <row r="463" spans="5:5" ht="15.75" customHeight="1">
      <c r="E463" s="49"/>
    </row>
    <row r="464" spans="5:5" ht="15.75" customHeight="1">
      <c r="E464" s="49"/>
    </row>
    <row r="465" spans="5:5" ht="15.75" customHeight="1">
      <c r="E465" s="49"/>
    </row>
    <row r="466" spans="5:5" ht="15.75" customHeight="1">
      <c r="E466" s="49"/>
    </row>
    <row r="467" spans="5:5" ht="15.75" customHeight="1">
      <c r="E467" s="49"/>
    </row>
    <row r="468" spans="5:5" ht="15.75" customHeight="1">
      <c r="E468" s="49"/>
    </row>
    <row r="469" spans="5:5" ht="15.75" customHeight="1">
      <c r="E469" s="49"/>
    </row>
    <row r="470" spans="5:5" ht="15.75" customHeight="1">
      <c r="E470" s="49"/>
    </row>
    <row r="471" spans="5:5" ht="15.75" customHeight="1">
      <c r="E471" s="49"/>
    </row>
    <row r="472" spans="5:5" ht="15.75" customHeight="1">
      <c r="E472" s="49"/>
    </row>
    <row r="473" spans="5:5" ht="15.75" customHeight="1">
      <c r="E473" s="49"/>
    </row>
    <row r="474" spans="5:5" ht="15.75" customHeight="1">
      <c r="E474" s="49"/>
    </row>
    <row r="475" spans="5:5" ht="15.75" customHeight="1">
      <c r="E475" s="49"/>
    </row>
    <row r="476" spans="5:5" ht="15.75" customHeight="1">
      <c r="E476" s="49"/>
    </row>
    <row r="477" spans="5:5" ht="15.75" customHeight="1">
      <c r="E477" s="49"/>
    </row>
    <row r="478" spans="5:5" ht="15.75" customHeight="1">
      <c r="E478" s="49"/>
    </row>
    <row r="479" spans="5:5" ht="15.75" customHeight="1">
      <c r="E479" s="49"/>
    </row>
    <row r="480" spans="5:5" ht="15.75" customHeight="1">
      <c r="E480" s="49"/>
    </row>
    <row r="481" spans="5:5" ht="15.75" customHeight="1">
      <c r="E481" s="49"/>
    </row>
    <row r="482" spans="5:5" ht="15.75" customHeight="1">
      <c r="E482" s="49"/>
    </row>
    <row r="483" spans="5:5" ht="15.75" customHeight="1">
      <c r="E483" s="49"/>
    </row>
    <row r="484" spans="5:5" ht="15.75" customHeight="1">
      <c r="E484" s="49"/>
    </row>
    <row r="485" spans="5:5" ht="15.75" customHeight="1">
      <c r="E485" s="49"/>
    </row>
    <row r="486" spans="5:5" ht="15.75" customHeight="1">
      <c r="E486" s="49"/>
    </row>
    <row r="487" spans="5:5" ht="15.75" customHeight="1">
      <c r="E487" s="49"/>
    </row>
    <row r="488" spans="5:5" ht="15.75" customHeight="1">
      <c r="E488" s="49"/>
    </row>
    <row r="489" spans="5:5" ht="15.75" customHeight="1">
      <c r="E489" s="49"/>
    </row>
    <row r="490" spans="5:5" ht="15.75" customHeight="1">
      <c r="E490" s="49"/>
    </row>
    <row r="491" spans="5:5" ht="15.75" customHeight="1">
      <c r="E491" s="49"/>
    </row>
    <row r="492" spans="5:5" ht="15.75" customHeight="1">
      <c r="E492" s="49"/>
    </row>
    <row r="493" spans="5:5" ht="15.75" customHeight="1">
      <c r="E493" s="49"/>
    </row>
    <row r="494" spans="5:5" ht="15.75" customHeight="1">
      <c r="E494" s="49"/>
    </row>
    <row r="495" spans="5:5" ht="15.75" customHeight="1">
      <c r="E495" s="49"/>
    </row>
    <row r="496" spans="5:5" ht="15.75" customHeight="1">
      <c r="E496" s="49"/>
    </row>
    <row r="497" spans="5:5" ht="15.75" customHeight="1">
      <c r="E497" s="49"/>
    </row>
    <row r="498" spans="5:5" ht="15.75" customHeight="1">
      <c r="E498" s="49"/>
    </row>
    <row r="499" spans="5:5" ht="15.75" customHeight="1">
      <c r="E499" s="49"/>
    </row>
    <row r="500" spans="5:5" ht="15.75" customHeight="1">
      <c r="E500" s="49"/>
    </row>
    <row r="501" spans="5:5" ht="15.75" customHeight="1">
      <c r="E501" s="49"/>
    </row>
    <row r="502" spans="5:5" ht="15.75" customHeight="1">
      <c r="E502" s="49"/>
    </row>
    <row r="503" spans="5:5" ht="15.75" customHeight="1">
      <c r="E503" s="49"/>
    </row>
    <row r="504" spans="5:5" ht="15.75" customHeight="1">
      <c r="E504" s="49"/>
    </row>
    <row r="505" spans="5:5" ht="15.75" customHeight="1">
      <c r="E505" s="49"/>
    </row>
    <row r="506" spans="5:5" ht="15.75" customHeight="1">
      <c r="E506" s="49"/>
    </row>
    <row r="507" spans="5:5" ht="15.75" customHeight="1">
      <c r="E507" s="49"/>
    </row>
    <row r="508" spans="5:5" ht="15.75" customHeight="1">
      <c r="E508" s="49"/>
    </row>
    <row r="509" spans="5:5" ht="15.75" customHeight="1">
      <c r="E509" s="49"/>
    </row>
    <row r="510" spans="5:5" ht="15.75" customHeight="1">
      <c r="E510" s="49"/>
    </row>
    <row r="511" spans="5:5" ht="15.75" customHeight="1">
      <c r="E511" s="49"/>
    </row>
    <row r="512" spans="5:5" ht="15.75" customHeight="1">
      <c r="E512" s="49"/>
    </row>
    <row r="513" spans="5:5" ht="15.75" customHeight="1">
      <c r="E513" s="49"/>
    </row>
    <row r="514" spans="5:5" ht="15.75" customHeight="1">
      <c r="E514" s="49"/>
    </row>
    <row r="515" spans="5:5" ht="15.75" customHeight="1">
      <c r="E515" s="49"/>
    </row>
    <row r="516" spans="5:5" ht="15.75" customHeight="1">
      <c r="E516" s="49"/>
    </row>
    <row r="517" spans="5:5" ht="15.75" customHeight="1">
      <c r="E517" s="49"/>
    </row>
    <row r="518" spans="5:5" ht="15.75" customHeight="1">
      <c r="E518" s="49"/>
    </row>
    <row r="519" spans="5:5" ht="15.75" customHeight="1">
      <c r="E519" s="49"/>
    </row>
    <row r="520" spans="5:5" ht="15.75" customHeight="1">
      <c r="E520" s="49"/>
    </row>
    <row r="521" spans="5:5" ht="15.75" customHeight="1">
      <c r="E521" s="49"/>
    </row>
    <row r="522" spans="5:5" ht="15.75" customHeight="1">
      <c r="E522" s="49"/>
    </row>
    <row r="523" spans="5:5" ht="15.75" customHeight="1">
      <c r="E523" s="49"/>
    </row>
    <row r="524" spans="5:5" ht="15.75" customHeight="1">
      <c r="E524" s="49"/>
    </row>
    <row r="525" spans="5:5" ht="15.75" customHeight="1">
      <c r="E525" s="49"/>
    </row>
    <row r="526" spans="5:5" ht="15.75" customHeight="1">
      <c r="E526" s="49"/>
    </row>
    <row r="527" spans="5:5" ht="15.75" customHeight="1">
      <c r="E527" s="49"/>
    </row>
    <row r="528" spans="5:5" ht="15.75" customHeight="1">
      <c r="E528" s="49"/>
    </row>
    <row r="529" spans="5:5" ht="15.75" customHeight="1">
      <c r="E529" s="49"/>
    </row>
    <row r="530" spans="5:5" ht="15.75" customHeight="1">
      <c r="E530" s="49"/>
    </row>
    <row r="531" spans="5:5" ht="15.75" customHeight="1">
      <c r="E531" s="49"/>
    </row>
    <row r="532" spans="5:5" ht="15.75" customHeight="1">
      <c r="E532" s="49"/>
    </row>
    <row r="533" spans="5:5" ht="15.75" customHeight="1">
      <c r="E533" s="49"/>
    </row>
    <row r="534" spans="5:5" ht="15.75" customHeight="1">
      <c r="E534" s="49"/>
    </row>
    <row r="535" spans="5:5" ht="15.75" customHeight="1">
      <c r="E535" s="49"/>
    </row>
    <row r="536" spans="5:5" ht="15.75" customHeight="1">
      <c r="E536" s="49"/>
    </row>
    <row r="537" spans="5:5" ht="15.75" customHeight="1">
      <c r="E537" s="49"/>
    </row>
    <row r="538" spans="5:5" ht="15.75" customHeight="1">
      <c r="E538" s="49"/>
    </row>
    <row r="539" spans="5:5" ht="15.75" customHeight="1">
      <c r="E539" s="49"/>
    </row>
    <row r="540" spans="5:5" ht="15.75" customHeight="1">
      <c r="E540" s="49"/>
    </row>
    <row r="541" spans="5:5" ht="15.75" customHeight="1">
      <c r="E541" s="49"/>
    </row>
    <row r="542" spans="5:5" ht="15.75" customHeight="1">
      <c r="E542" s="49"/>
    </row>
    <row r="543" spans="5:5" ht="15.75" customHeight="1">
      <c r="E543" s="49"/>
    </row>
    <row r="544" spans="5:5" ht="15.75" customHeight="1">
      <c r="E544" s="49"/>
    </row>
    <row r="545" spans="5:5" ht="15.75" customHeight="1">
      <c r="E545" s="49"/>
    </row>
    <row r="546" spans="5:5" ht="15.75" customHeight="1">
      <c r="E546" s="49"/>
    </row>
    <row r="547" spans="5:5" ht="15.75" customHeight="1">
      <c r="E547" s="49"/>
    </row>
    <row r="548" spans="5:5" ht="15.75" customHeight="1">
      <c r="E548" s="49"/>
    </row>
    <row r="549" spans="5:5" ht="15.75" customHeight="1">
      <c r="E549" s="49"/>
    </row>
    <row r="550" spans="5:5" ht="15.75" customHeight="1">
      <c r="E550" s="49"/>
    </row>
    <row r="551" spans="5:5" ht="15.75" customHeight="1">
      <c r="E551" s="49"/>
    </row>
    <row r="552" spans="5:5" ht="15.75" customHeight="1">
      <c r="E552" s="49"/>
    </row>
    <row r="553" spans="5:5" ht="15.75" customHeight="1">
      <c r="E553" s="49"/>
    </row>
    <row r="554" spans="5:5" ht="15.75" customHeight="1">
      <c r="E554" s="49"/>
    </row>
    <row r="555" spans="5:5" ht="15.75" customHeight="1">
      <c r="E555" s="49"/>
    </row>
    <row r="556" spans="5:5" ht="15.75" customHeight="1">
      <c r="E556" s="49"/>
    </row>
    <row r="557" spans="5:5" ht="15.75" customHeight="1">
      <c r="E557" s="49"/>
    </row>
    <row r="558" spans="5:5" ht="15.75" customHeight="1">
      <c r="E558" s="49"/>
    </row>
    <row r="559" spans="5:5" ht="15.75" customHeight="1">
      <c r="E559" s="49"/>
    </row>
    <row r="560" spans="5:5" ht="15.75" customHeight="1">
      <c r="E560" s="49"/>
    </row>
    <row r="561" spans="5:5" ht="15.75" customHeight="1">
      <c r="E561" s="49"/>
    </row>
    <row r="562" spans="5:5" ht="15.75" customHeight="1">
      <c r="E562" s="49"/>
    </row>
    <row r="563" spans="5:5" ht="15.75" customHeight="1">
      <c r="E563" s="49"/>
    </row>
    <row r="564" spans="5:5" ht="15.75" customHeight="1">
      <c r="E564" s="49"/>
    </row>
    <row r="565" spans="5:5" ht="15.75" customHeight="1">
      <c r="E565" s="49"/>
    </row>
    <row r="566" spans="5:5" ht="15.75" customHeight="1">
      <c r="E566" s="49"/>
    </row>
    <row r="567" spans="5:5" ht="15.75" customHeight="1">
      <c r="E567" s="49"/>
    </row>
    <row r="568" spans="5:5" ht="15.75" customHeight="1">
      <c r="E568" s="49"/>
    </row>
    <row r="569" spans="5:5" ht="15.75" customHeight="1">
      <c r="E569" s="49"/>
    </row>
    <row r="570" spans="5:5" ht="15.75" customHeight="1">
      <c r="E570" s="49"/>
    </row>
    <row r="571" spans="5:5" ht="15.75" customHeight="1">
      <c r="E571" s="49"/>
    </row>
    <row r="572" spans="5:5" ht="15.75" customHeight="1">
      <c r="E572" s="49"/>
    </row>
    <row r="573" spans="5:5" ht="15.75" customHeight="1">
      <c r="E573" s="49"/>
    </row>
    <row r="574" spans="5:5" ht="15.75" customHeight="1">
      <c r="E574" s="49"/>
    </row>
    <row r="575" spans="5:5" ht="15.75" customHeight="1">
      <c r="E575" s="49"/>
    </row>
    <row r="576" spans="5:5" ht="15.75" customHeight="1">
      <c r="E576" s="49"/>
    </row>
    <row r="577" spans="5:5" ht="15.75" customHeight="1">
      <c r="E577" s="49"/>
    </row>
    <row r="578" spans="5:5" ht="15.75" customHeight="1">
      <c r="E578" s="49"/>
    </row>
    <row r="579" spans="5:5" ht="15.75" customHeight="1">
      <c r="E579" s="49"/>
    </row>
    <row r="580" spans="5:5" ht="15.75" customHeight="1">
      <c r="E580" s="49"/>
    </row>
    <row r="581" spans="5:5" ht="15.75" customHeight="1">
      <c r="E581" s="49"/>
    </row>
    <row r="582" spans="5:5" ht="15.75" customHeight="1">
      <c r="E582" s="49"/>
    </row>
    <row r="583" spans="5:5" ht="15.75" customHeight="1">
      <c r="E583" s="49"/>
    </row>
    <row r="584" spans="5:5" ht="15.75" customHeight="1">
      <c r="E584" s="49"/>
    </row>
    <row r="585" spans="5:5" ht="15.75" customHeight="1">
      <c r="E585" s="49"/>
    </row>
    <row r="586" spans="5:5" ht="15.75" customHeight="1">
      <c r="E586" s="49"/>
    </row>
    <row r="587" spans="5:5" ht="15.75" customHeight="1">
      <c r="E587" s="49"/>
    </row>
    <row r="588" spans="5:5" ht="15.75" customHeight="1">
      <c r="E588" s="49"/>
    </row>
    <row r="589" spans="5:5" ht="15.75" customHeight="1">
      <c r="E589" s="49"/>
    </row>
    <row r="590" spans="5:5" ht="15.75" customHeight="1">
      <c r="E590" s="49"/>
    </row>
    <row r="591" spans="5:5" ht="15.75" customHeight="1">
      <c r="E591" s="49"/>
    </row>
    <row r="592" spans="5:5" ht="15.75" customHeight="1">
      <c r="E592" s="49"/>
    </row>
    <row r="593" spans="5:5" ht="15.75" customHeight="1">
      <c r="E593" s="49"/>
    </row>
    <row r="594" spans="5:5" ht="15.75" customHeight="1">
      <c r="E594" s="49"/>
    </row>
    <row r="595" spans="5:5" ht="15.75" customHeight="1">
      <c r="E595" s="49"/>
    </row>
    <row r="596" spans="5:5" ht="15.75" customHeight="1">
      <c r="E596" s="49"/>
    </row>
    <row r="597" spans="5:5" ht="15.75" customHeight="1">
      <c r="E597" s="49"/>
    </row>
    <row r="598" spans="5:5" ht="15.75" customHeight="1">
      <c r="E598" s="49"/>
    </row>
    <row r="599" spans="5:5" ht="15.75" customHeight="1">
      <c r="E599" s="49"/>
    </row>
    <row r="600" spans="5:5" ht="15.75" customHeight="1">
      <c r="E600" s="49"/>
    </row>
    <row r="601" spans="5:5" ht="15.75" customHeight="1">
      <c r="E601" s="49"/>
    </row>
    <row r="602" spans="5:5" ht="15.75" customHeight="1">
      <c r="E602" s="49"/>
    </row>
    <row r="603" spans="5:5" ht="15.75" customHeight="1">
      <c r="E603" s="49"/>
    </row>
    <row r="604" spans="5:5" ht="15.75" customHeight="1">
      <c r="E604" s="49"/>
    </row>
    <row r="605" spans="5:5" ht="15.75" customHeight="1">
      <c r="E605" s="49"/>
    </row>
    <row r="606" spans="5:5" ht="15.75" customHeight="1">
      <c r="E606" s="49"/>
    </row>
    <row r="607" spans="5:5" ht="15.75" customHeight="1">
      <c r="E607" s="49"/>
    </row>
    <row r="608" spans="5:5" ht="15.75" customHeight="1">
      <c r="E608" s="49"/>
    </row>
    <row r="609" spans="5:5" ht="15.75" customHeight="1">
      <c r="E609" s="49"/>
    </row>
    <row r="610" spans="5:5" ht="15.75" customHeight="1">
      <c r="E610" s="49"/>
    </row>
    <row r="611" spans="5:5" ht="15.75" customHeight="1">
      <c r="E611" s="49"/>
    </row>
    <row r="612" spans="5:5" ht="15.75" customHeight="1">
      <c r="E612" s="49"/>
    </row>
    <row r="613" spans="5:5" ht="15.75" customHeight="1">
      <c r="E613" s="49"/>
    </row>
    <row r="614" spans="5:5" ht="15.75" customHeight="1">
      <c r="E614" s="49"/>
    </row>
    <row r="615" spans="5:5" ht="15.75" customHeight="1">
      <c r="E615" s="49"/>
    </row>
    <row r="616" spans="5:5" ht="15.75" customHeight="1">
      <c r="E616" s="49"/>
    </row>
    <row r="617" spans="5:5" ht="15.75" customHeight="1">
      <c r="E617" s="49"/>
    </row>
    <row r="618" spans="5:5" ht="15.75" customHeight="1">
      <c r="E618" s="49"/>
    </row>
    <row r="619" spans="5:5" ht="15.75" customHeight="1">
      <c r="E619" s="49"/>
    </row>
    <row r="620" spans="5:5" ht="15.75" customHeight="1">
      <c r="E620" s="49"/>
    </row>
    <row r="621" spans="5:5" ht="15.75" customHeight="1">
      <c r="E621" s="49"/>
    </row>
    <row r="622" spans="5:5" ht="15.75" customHeight="1">
      <c r="E622" s="49"/>
    </row>
    <row r="623" spans="5:5" ht="15.75" customHeight="1">
      <c r="E623" s="49"/>
    </row>
    <row r="624" spans="5:5" ht="15.75" customHeight="1">
      <c r="E624" s="49"/>
    </row>
    <row r="625" spans="5:5" ht="15.75" customHeight="1">
      <c r="E625" s="49"/>
    </row>
    <row r="626" spans="5:5" ht="15.75" customHeight="1">
      <c r="E626" s="49"/>
    </row>
    <row r="627" spans="5:5" ht="15.75" customHeight="1">
      <c r="E627" s="49"/>
    </row>
    <row r="628" spans="5:5" ht="15.75" customHeight="1">
      <c r="E628" s="49"/>
    </row>
    <row r="629" spans="5:5" ht="15.75" customHeight="1">
      <c r="E629" s="49"/>
    </row>
    <row r="630" spans="5:5" ht="15.75" customHeight="1">
      <c r="E630" s="49"/>
    </row>
    <row r="631" spans="5:5" ht="15.75" customHeight="1">
      <c r="E631" s="49"/>
    </row>
    <row r="632" spans="5:5" ht="15.75" customHeight="1">
      <c r="E632" s="49"/>
    </row>
    <row r="633" spans="5:5" ht="15.75" customHeight="1">
      <c r="E633" s="49"/>
    </row>
    <row r="634" spans="5:5" ht="15.75" customHeight="1">
      <c r="E634" s="49"/>
    </row>
    <row r="635" spans="5:5" ht="15.75" customHeight="1">
      <c r="E635" s="49"/>
    </row>
    <row r="636" spans="5:5" ht="15.75" customHeight="1">
      <c r="E636" s="49"/>
    </row>
    <row r="637" spans="5:5" ht="15.75" customHeight="1">
      <c r="E637" s="49"/>
    </row>
    <row r="638" spans="5:5" ht="15.75" customHeight="1">
      <c r="E638" s="49"/>
    </row>
    <row r="639" spans="5:5" ht="15.75" customHeight="1">
      <c r="E639" s="49"/>
    </row>
    <row r="640" spans="5:5" ht="15.75" customHeight="1">
      <c r="E640" s="49"/>
    </row>
    <row r="641" spans="5:5" ht="15.75" customHeight="1">
      <c r="E641" s="49"/>
    </row>
    <row r="642" spans="5:5" ht="15.75" customHeight="1">
      <c r="E642" s="49"/>
    </row>
    <row r="643" spans="5:5" ht="15.75" customHeight="1">
      <c r="E643" s="49"/>
    </row>
    <row r="644" spans="5:5" ht="15.75" customHeight="1">
      <c r="E644" s="49"/>
    </row>
    <row r="645" spans="5:5" ht="15.75" customHeight="1">
      <c r="E645" s="49"/>
    </row>
    <row r="646" spans="5:5" ht="15.75" customHeight="1">
      <c r="E646" s="49"/>
    </row>
    <row r="647" spans="5:5" ht="15.75" customHeight="1">
      <c r="E647" s="49"/>
    </row>
    <row r="648" spans="5:5" ht="15.75" customHeight="1">
      <c r="E648" s="49"/>
    </row>
    <row r="649" spans="5:5" ht="15.75" customHeight="1">
      <c r="E649" s="49"/>
    </row>
    <row r="650" spans="5:5" ht="15.75" customHeight="1">
      <c r="E650" s="49"/>
    </row>
    <row r="651" spans="5:5" ht="15.75" customHeight="1">
      <c r="E651" s="49"/>
    </row>
    <row r="652" spans="5:5" ht="15.75" customHeight="1">
      <c r="E652" s="49"/>
    </row>
    <row r="653" spans="5:5" ht="15.75" customHeight="1">
      <c r="E653" s="49"/>
    </row>
    <row r="654" spans="5:5" ht="15.75" customHeight="1">
      <c r="E654" s="49"/>
    </row>
    <row r="655" spans="5:5" ht="15.75" customHeight="1">
      <c r="E655" s="49"/>
    </row>
    <row r="656" spans="5:5" ht="15.75" customHeight="1">
      <c r="E656" s="49"/>
    </row>
    <row r="657" spans="5:5" ht="15.75" customHeight="1">
      <c r="E657" s="49"/>
    </row>
    <row r="658" spans="5:5" ht="15.75" customHeight="1">
      <c r="E658" s="49"/>
    </row>
    <row r="659" spans="5:5" ht="15.75" customHeight="1">
      <c r="E659" s="49"/>
    </row>
    <row r="660" spans="5:5" ht="15.75" customHeight="1">
      <c r="E660" s="49"/>
    </row>
    <row r="661" spans="5:5" ht="15.75" customHeight="1">
      <c r="E661" s="49"/>
    </row>
    <row r="662" spans="5:5" ht="15.75" customHeight="1">
      <c r="E662" s="49"/>
    </row>
    <row r="663" spans="5:5" ht="15.75" customHeight="1">
      <c r="E663" s="49"/>
    </row>
    <row r="664" spans="5:5" ht="15.75" customHeight="1">
      <c r="E664" s="49"/>
    </row>
    <row r="665" spans="5:5" ht="15.75" customHeight="1">
      <c r="E665" s="49"/>
    </row>
    <row r="666" spans="5:5" ht="15.75" customHeight="1">
      <c r="E666" s="49"/>
    </row>
    <row r="667" spans="5:5" ht="15.75" customHeight="1">
      <c r="E667" s="49"/>
    </row>
    <row r="668" spans="5:5" ht="15.75" customHeight="1">
      <c r="E668" s="49"/>
    </row>
    <row r="669" spans="5:5" ht="15.75" customHeight="1">
      <c r="E669" s="49"/>
    </row>
    <row r="670" spans="5:5" ht="15.75" customHeight="1">
      <c r="E670" s="49"/>
    </row>
    <row r="671" spans="5:5" ht="15.75" customHeight="1">
      <c r="E671" s="49"/>
    </row>
    <row r="672" spans="5:5" ht="15.75" customHeight="1">
      <c r="E672" s="49"/>
    </row>
    <row r="673" spans="5:5" ht="15.75" customHeight="1">
      <c r="E673" s="49"/>
    </row>
    <row r="674" spans="5:5" ht="15.75" customHeight="1">
      <c r="E674" s="49"/>
    </row>
    <row r="675" spans="5:5" ht="15.75" customHeight="1">
      <c r="E675" s="49"/>
    </row>
    <row r="676" spans="5:5" ht="15.75" customHeight="1">
      <c r="E676" s="49"/>
    </row>
    <row r="677" spans="5:5" ht="15.75" customHeight="1">
      <c r="E677" s="49"/>
    </row>
    <row r="678" spans="5:5" ht="15.75" customHeight="1">
      <c r="E678" s="49"/>
    </row>
    <row r="679" spans="5:5" ht="15.75" customHeight="1">
      <c r="E679" s="49"/>
    </row>
    <row r="680" spans="5:5" ht="15.75" customHeight="1">
      <c r="E680" s="49"/>
    </row>
    <row r="681" spans="5:5" ht="15.75" customHeight="1">
      <c r="E681" s="49"/>
    </row>
    <row r="682" spans="5:5" ht="15.75" customHeight="1">
      <c r="E682" s="49"/>
    </row>
    <row r="683" spans="5:5" ht="15.75" customHeight="1">
      <c r="E683" s="49"/>
    </row>
    <row r="684" spans="5:5" ht="15.75" customHeight="1">
      <c r="E684" s="49"/>
    </row>
    <row r="685" spans="5:5" ht="15.75" customHeight="1">
      <c r="E685" s="49"/>
    </row>
    <row r="686" spans="5:5" ht="15.75" customHeight="1">
      <c r="E686" s="49"/>
    </row>
    <row r="687" spans="5:5" ht="15.75" customHeight="1">
      <c r="E687" s="49"/>
    </row>
    <row r="688" spans="5:5" ht="15.75" customHeight="1">
      <c r="E688" s="49"/>
    </row>
    <row r="689" spans="5:5" ht="15.75" customHeight="1">
      <c r="E689" s="49"/>
    </row>
    <row r="690" spans="5:5" ht="15.75" customHeight="1">
      <c r="E690" s="49"/>
    </row>
    <row r="691" spans="5:5" ht="15.75" customHeight="1">
      <c r="E691" s="49"/>
    </row>
    <row r="692" spans="5:5" ht="15.75" customHeight="1">
      <c r="E692" s="49"/>
    </row>
    <row r="693" spans="5:5" ht="15.75" customHeight="1">
      <c r="E693" s="49"/>
    </row>
    <row r="694" spans="5:5" ht="15.75" customHeight="1">
      <c r="E694" s="49"/>
    </row>
    <row r="695" spans="5:5" ht="15.75" customHeight="1">
      <c r="E695" s="49"/>
    </row>
    <row r="696" spans="5:5" ht="15.75" customHeight="1">
      <c r="E696" s="49"/>
    </row>
    <row r="697" spans="5:5" ht="15.75" customHeight="1">
      <c r="E697" s="49"/>
    </row>
    <row r="698" spans="5:5" ht="15.75" customHeight="1">
      <c r="E698" s="49"/>
    </row>
    <row r="699" spans="5:5" ht="15.75" customHeight="1">
      <c r="E699" s="49"/>
    </row>
    <row r="700" spans="5:5" ht="15.75" customHeight="1">
      <c r="E700" s="49"/>
    </row>
    <row r="701" spans="5:5" ht="15.75" customHeight="1">
      <c r="E701" s="49"/>
    </row>
    <row r="702" spans="5:5" ht="15.75" customHeight="1">
      <c r="E702" s="49"/>
    </row>
    <row r="703" spans="5:5" ht="15.75" customHeight="1">
      <c r="E703" s="49"/>
    </row>
    <row r="704" spans="5:5" ht="15.75" customHeight="1">
      <c r="E704" s="49"/>
    </row>
    <row r="705" spans="5:5" ht="15.75" customHeight="1">
      <c r="E705" s="49"/>
    </row>
    <row r="706" spans="5:5" ht="15.75" customHeight="1">
      <c r="E706" s="49"/>
    </row>
    <row r="707" spans="5:5" ht="15.75" customHeight="1">
      <c r="E707" s="49"/>
    </row>
    <row r="708" spans="5:5" ht="15.75" customHeight="1">
      <c r="E708" s="49"/>
    </row>
    <row r="709" spans="5:5" ht="15.75" customHeight="1">
      <c r="E709" s="49"/>
    </row>
    <row r="710" spans="5:5" ht="15.75" customHeight="1">
      <c r="E710" s="49"/>
    </row>
    <row r="711" spans="5:5" ht="15.75" customHeight="1">
      <c r="E711" s="49"/>
    </row>
    <row r="712" spans="5:5" ht="15.75" customHeight="1">
      <c r="E712" s="49"/>
    </row>
    <row r="713" spans="5:5" ht="15.75" customHeight="1">
      <c r="E713" s="49"/>
    </row>
    <row r="714" spans="5:5" ht="15.75" customHeight="1">
      <c r="E714" s="49"/>
    </row>
    <row r="715" spans="5:5" ht="15.75" customHeight="1">
      <c r="E715" s="49"/>
    </row>
    <row r="716" spans="5:5" ht="15.75" customHeight="1">
      <c r="E716" s="49"/>
    </row>
    <row r="717" spans="5:5" ht="15.75" customHeight="1">
      <c r="E717" s="49"/>
    </row>
    <row r="718" spans="5:5" ht="15.75" customHeight="1">
      <c r="E718" s="49"/>
    </row>
    <row r="719" spans="5:5" ht="15.75" customHeight="1">
      <c r="E719" s="49"/>
    </row>
    <row r="720" spans="5:5" ht="15.75" customHeight="1">
      <c r="E720" s="49"/>
    </row>
    <row r="721" spans="5:5" ht="15.75" customHeight="1">
      <c r="E721" s="49"/>
    </row>
    <row r="722" spans="5:5" ht="15.75" customHeight="1">
      <c r="E722" s="49"/>
    </row>
    <row r="723" spans="5:5" ht="15.75" customHeight="1">
      <c r="E723" s="49"/>
    </row>
    <row r="724" spans="5:5" ht="15.75" customHeight="1">
      <c r="E724" s="49"/>
    </row>
    <row r="725" spans="5:5" ht="15.75" customHeight="1">
      <c r="E725" s="49"/>
    </row>
    <row r="726" spans="5:5" ht="15.75" customHeight="1">
      <c r="E726" s="49"/>
    </row>
    <row r="727" spans="5:5" ht="15.75" customHeight="1">
      <c r="E727" s="49"/>
    </row>
    <row r="728" spans="5:5" ht="15.75" customHeight="1">
      <c r="E728" s="49"/>
    </row>
    <row r="729" spans="5:5" ht="15.75" customHeight="1">
      <c r="E729" s="49"/>
    </row>
    <row r="730" spans="5:5" ht="15.75" customHeight="1">
      <c r="E730" s="49"/>
    </row>
    <row r="731" spans="5:5" ht="15.75" customHeight="1">
      <c r="E731" s="49"/>
    </row>
    <row r="732" spans="5:5" ht="15.75" customHeight="1">
      <c r="E732" s="49"/>
    </row>
    <row r="733" spans="5:5" ht="15.75" customHeight="1">
      <c r="E733" s="49"/>
    </row>
    <row r="734" spans="5:5" ht="15.75" customHeight="1">
      <c r="E734" s="49"/>
    </row>
    <row r="735" spans="5:5" ht="15.75" customHeight="1">
      <c r="E735" s="49"/>
    </row>
    <row r="736" spans="5:5" ht="15.75" customHeight="1">
      <c r="E736" s="49"/>
    </row>
    <row r="737" spans="5:5" ht="15.75" customHeight="1">
      <c r="E737" s="49"/>
    </row>
    <row r="738" spans="5:5" ht="15.75" customHeight="1">
      <c r="E738" s="49"/>
    </row>
    <row r="739" spans="5:5" ht="15.75" customHeight="1">
      <c r="E739" s="49"/>
    </row>
    <row r="740" spans="5:5" ht="15.75" customHeight="1">
      <c r="E740" s="49"/>
    </row>
    <row r="741" spans="5:5" ht="15.75" customHeight="1">
      <c r="E741" s="49"/>
    </row>
    <row r="742" spans="5:5" ht="15.75" customHeight="1">
      <c r="E742" s="49"/>
    </row>
    <row r="743" spans="5:5" ht="15.75" customHeight="1">
      <c r="E743" s="49"/>
    </row>
    <row r="744" spans="5:5" ht="15.75" customHeight="1">
      <c r="E744" s="49"/>
    </row>
    <row r="745" spans="5:5" ht="15.75" customHeight="1">
      <c r="E745" s="49"/>
    </row>
    <row r="746" spans="5:5" ht="15.75" customHeight="1">
      <c r="E746" s="49"/>
    </row>
    <row r="747" spans="5:5" ht="15.75" customHeight="1">
      <c r="E747" s="49"/>
    </row>
    <row r="748" spans="5:5" ht="15.75" customHeight="1">
      <c r="E748" s="49"/>
    </row>
    <row r="749" spans="5:5" ht="15.75" customHeight="1">
      <c r="E749" s="49"/>
    </row>
    <row r="750" spans="5:5" ht="15.75" customHeight="1">
      <c r="E750" s="49"/>
    </row>
    <row r="751" spans="5:5" ht="15.75" customHeight="1">
      <c r="E751" s="49"/>
    </row>
    <row r="752" spans="5:5" ht="15.75" customHeight="1">
      <c r="E752" s="49"/>
    </row>
    <row r="753" spans="5:5" ht="15.75" customHeight="1">
      <c r="E753" s="49"/>
    </row>
    <row r="754" spans="5:5" ht="15.75" customHeight="1">
      <c r="E754" s="49"/>
    </row>
    <row r="755" spans="5:5" ht="15.75" customHeight="1">
      <c r="E755" s="49"/>
    </row>
    <row r="756" spans="5:5" ht="15.75" customHeight="1">
      <c r="E756" s="49"/>
    </row>
    <row r="757" spans="5:5" ht="15.75" customHeight="1">
      <c r="E757" s="49"/>
    </row>
    <row r="758" spans="5:5" ht="15.75" customHeight="1">
      <c r="E758" s="49"/>
    </row>
    <row r="759" spans="5:5" ht="15.75" customHeight="1">
      <c r="E759" s="49"/>
    </row>
    <row r="760" spans="5:5" ht="15.75" customHeight="1">
      <c r="E760" s="49"/>
    </row>
    <row r="761" spans="5:5" ht="15.75" customHeight="1">
      <c r="E761" s="49"/>
    </row>
    <row r="762" spans="5:5" ht="15.75" customHeight="1">
      <c r="E762" s="49"/>
    </row>
    <row r="763" spans="5:5" ht="15.75" customHeight="1">
      <c r="E763" s="49"/>
    </row>
    <row r="764" spans="5:5" ht="15.75" customHeight="1">
      <c r="E764" s="49"/>
    </row>
    <row r="765" spans="5:5" ht="15.75" customHeight="1">
      <c r="E765" s="49"/>
    </row>
    <row r="766" spans="5:5" ht="15.75" customHeight="1">
      <c r="E766" s="49"/>
    </row>
    <row r="767" spans="5:5" ht="15.75" customHeight="1">
      <c r="E767" s="49"/>
    </row>
    <row r="768" spans="5:5" ht="15.75" customHeight="1">
      <c r="E768" s="49"/>
    </row>
    <row r="769" spans="5:5" ht="15.75" customHeight="1">
      <c r="E769" s="49"/>
    </row>
    <row r="770" spans="5:5" ht="15.75" customHeight="1">
      <c r="E770" s="49"/>
    </row>
    <row r="771" spans="5:5" ht="15.75" customHeight="1">
      <c r="E771" s="49"/>
    </row>
    <row r="772" spans="5:5" ht="15.75" customHeight="1">
      <c r="E772" s="49"/>
    </row>
    <row r="773" spans="5:5" ht="15.75" customHeight="1">
      <c r="E773" s="49"/>
    </row>
    <row r="774" spans="5:5" ht="15.75" customHeight="1">
      <c r="E774" s="49"/>
    </row>
    <row r="775" spans="5:5" ht="15.75" customHeight="1">
      <c r="E775" s="49"/>
    </row>
    <row r="776" spans="5:5" ht="15.75" customHeight="1">
      <c r="E776" s="49"/>
    </row>
    <row r="777" spans="5:5" ht="15.75" customHeight="1">
      <c r="E777" s="49"/>
    </row>
    <row r="778" spans="5:5" ht="15.75" customHeight="1">
      <c r="E778" s="49"/>
    </row>
    <row r="779" spans="5:5" ht="15.75" customHeight="1">
      <c r="E779" s="49"/>
    </row>
    <row r="780" spans="5:5" ht="15.75" customHeight="1">
      <c r="E780" s="49"/>
    </row>
    <row r="781" spans="5:5" ht="15.75" customHeight="1">
      <c r="E781" s="49"/>
    </row>
    <row r="782" spans="5:5" ht="15.75" customHeight="1">
      <c r="E782" s="49"/>
    </row>
    <row r="783" spans="5:5" ht="15.75" customHeight="1">
      <c r="E783" s="49"/>
    </row>
    <row r="784" spans="5:5" ht="15.75" customHeight="1">
      <c r="E784" s="49"/>
    </row>
    <row r="785" spans="5:5" ht="15.75" customHeight="1">
      <c r="E785" s="49"/>
    </row>
    <row r="786" spans="5:5" ht="15.75" customHeight="1">
      <c r="E786" s="49"/>
    </row>
    <row r="787" spans="5:5" ht="15.75" customHeight="1">
      <c r="E787" s="49"/>
    </row>
    <row r="788" spans="5:5" ht="15.75" customHeight="1">
      <c r="E788" s="49"/>
    </row>
    <row r="789" spans="5:5" ht="15.75" customHeight="1">
      <c r="E789" s="49"/>
    </row>
    <row r="790" spans="5:5" ht="15.75" customHeight="1">
      <c r="E790" s="49"/>
    </row>
    <row r="791" spans="5:5" ht="15.75" customHeight="1">
      <c r="E791" s="49"/>
    </row>
    <row r="792" spans="5:5" ht="15.75" customHeight="1">
      <c r="E792" s="49"/>
    </row>
    <row r="793" spans="5:5" ht="15.75" customHeight="1">
      <c r="E793" s="49"/>
    </row>
    <row r="794" spans="5:5" ht="15.75" customHeight="1">
      <c r="E794" s="49"/>
    </row>
    <row r="795" spans="5:5" ht="15.75" customHeight="1">
      <c r="E795" s="49"/>
    </row>
    <row r="796" spans="5:5" ht="15.75" customHeight="1">
      <c r="E796" s="49"/>
    </row>
    <row r="797" spans="5:5" ht="15.75" customHeight="1">
      <c r="E797" s="49"/>
    </row>
    <row r="798" spans="5:5" ht="15.75" customHeight="1">
      <c r="E798" s="49"/>
    </row>
    <row r="799" spans="5:5" ht="15.75" customHeight="1">
      <c r="E799" s="49"/>
    </row>
    <row r="800" spans="5:5" ht="15.75" customHeight="1">
      <c r="E800" s="49"/>
    </row>
    <row r="801" spans="5:5" ht="15.75" customHeight="1">
      <c r="E801" s="49"/>
    </row>
    <row r="802" spans="5:5" ht="15.75" customHeight="1">
      <c r="E802" s="49"/>
    </row>
    <row r="803" spans="5:5" ht="15.75" customHeight="1">
      <c r="E803" s="49"/>
    </row>
    <row r="804" spans="5:5" ht="15.75" customHeight="1">
      <c r="E804" s="49"/>
    </row>
    <row r="805" spans="5:5" ht="15.75" customHeight="1">
      <c r="E805" s="49"/>
    </row>
    <row r="806" spans="5:5" ht="15.75" customHeight="1">
      <c r="E806" s="49"/>
    </row>
    <row r="807" spans="5:5" ht="15.75" customHeight="1">
      <c r="E807" s="49"/>
    </row>
    <row r="808" spans="5:5" ht="15.75" customHeight="1">
      <c r="E808" s="49"/>
    </row>
    <row r="809" spans="5:5" ht="15.75" customHeight="1">
      <c r="E809" s="49"/>
    </row>
    <row r="810" spans="5:5" ht="15.75" customHeight="1">
      <c r="E810" s="49"/>
    </row>
    <row r="811" spans="5:5" ht="15.75" customHeight="1">
      <c r="E811" s="49"/>
    </row>
    <row r="812" spans="5:5" ht="15.75" customHeight="1">
      <c r="E812" s="49"/>
    </row>
    <row r="813" spans="5:5" ht="15.75" customHeight="1">
      <c r="E813" s="49"/>
    </row>
    <row r="814" spans="5:5" ht="15.75" customHeight="1">
      <c r="E814" s="49"/>
    </row>
    <row r="815" spans="5:5" ht="15.75" customHeight="1">
      <c r="E815" s="49"/>
    </row>
    <row r="816" spans="5:5" ht="15.75" customHeight="1">
      <c r="E816" s="49"/>
    </row>
    <row r="817" spans="5:5" ht="15.75" customHeight="1">
      <c r="E817" s="49"/>
    </row>
    <row r="818" spans="5:5" ht="15.75" customHeight="1">
      <c r="E818" s="49"/>
    </row>
    <row r="819" spans="5:5" ht="15.75" customHeight="1">
      <c r="E819" s="49"/>
    </row>
    <row r="820" spans="5:5" ht="15.75" customHeight="1">
      <c r="E820" s="49"/>
    </row>
    <row r="821" spans="5:5" ht="15.75" customHeight="1">
      <c r="E821" s="49"/>
    </row>
    <row r="822" spans="5:5" ht="15.75" customHeight="1">
      <c r="E822" s="49"/>
    </row>
    <row r="823" spans="5:5" ht="15.75" customHeight="1">
      <c r="E823" s="49"/>
    </row>
    <row r="824" spans="5:5" ht="15.75" customHeight="1">
      <c r="E824" s="49"/>
    </row>
    <row r="825" spans="5:5" ht="15.75" customHeight="1">
      <c r="E825" s="49"/>
    </row>
    <row r="826" spans="5:5" ht="15.75" customHeight="1">
      <c r="E826" s="49"/>
    </row>
    <row r="827" spans="5:5" ht="15.75" customHeight="1">
      <c r="E827" s="49"/>
    </row>
    <row r="828" spans="5:5" ht="15.75" customHeight="1">
      <c r="E828" s="49"/>
    </row>
    <row r="829" spans="5:5" ht="15.75" customHeight="1">
      <c r="E829" s="49"/>
    </row>
    <row r="830" spans="5:5" ht="15.75" customHeight="1">
      <c r="E830" s="49"/>
    </row>
    <row r="831" spans="5:5" ht="15.75" customHeight="1">
      <c r="E831" s="49"/>
    </row>
    <row r="832" spans="5:5" ht="15.75" customHeight="1">
      <c r="E832" s="49"/>
    </row>
    <row r="833" spans="5:5" ht="15.75" customHeight="1">
      <c r="E833" s="49"/>
    </row>
    <row r="834" spans="5:5" ht="15.75" customHeight="1">
      <c r="E834" s="49"/>
    </row>
    <row r="835" spans="5:5" ht="15.75" customHeight="1">
      <c r="E835" s="49"/>
    </row>
    <row r="836" spans="5:5" ht="15.75" customHeight="1">
      <c r="E836" s="49"/>
    </row>
    <row r="837" spans="5:5" ht="15.75" customHeight="1">
      <c r="E837" s="49"/>
    </row>
    <row r="838" spans="5:5" ht="15.75" customHeight="1">
      <c r="E838" s="49"/>
    </row>
    <row r="839" spans="5:5" ht="15.75" customHeight="1">
      <c r="E839" s="49"/>
    </row>
    <row r="840" spans="5:5" ht="15.75" customHeight="1">
      <c r="E840" s="49"/>
    </row>
    <row r="841" spans="5:5" ht="15.75" customHeight="1">
      <c r="E841" s="49"/>
    </row>
    <row r="842" spans="5:5" ht="15.75" customHeight="1">
      <c r="E842" s="49"/>
    </row>
    <row r="843" spans="5:5" ht="15.75" customHeight="1">
      <c r="E843" s="49"/>
    </row>
    <row r="844" spans="5:5" ht="15.75" customHeight="1">
      <c r="E844" s="49"/>
    </row>
    <row r="845" spans="5:5" ht="15.75" customHeight="1">
      <c r="E845" s="49"/>
    </row>
    <row r="846" spans="5:5" ht="15.75" customHeight="1">
      <c r="E846" s="49"/>
    </row>
    <row r="847" spans="5:5" ht="15.75" customHeight="1">
      <c r="E847" s="49"/>
    </row>
    <row r="848" spans="5:5" ht="15.75" customHeight="1">
      <c r="E848" s="49"/>
    </row>
    <row r="849" spans="5:5" ht="15.75" customHeight="1">
      <c r="E849" s="49"/>
    </row>
    <row r="850" spans="5:5" ht="15.75" customHeight="1">
      <c r="E850" s="49"/>
    </row>
    <row r="851" spans="5:5" ht="15.75" customHeight="1">
      <c r="E851" s="49"/>
    </row>
    <row r="852" spans="5:5" ht="15.75" customHeight="1">
      <c r="E852" s="49"/>
    </row>
    <row r="853" spans="5:5" ht="15.75" customHeight="1">
      <c r="E853" s="49"/>
    </row>
    <row r="854" spans="5:5" ht="15.75" customHeight="1">
      <c r="E854" s="49"/>
    </row>
    <row r="855" spans="5:5" ht="15.75" customHeight="1">
      <c r="E855" s="49"/>
    </row>
    <row r="856" spans="5:5" ht="15.75" customHeight="1">
      <c r="E856" s="49"/>
    </row>
    <row r="857" spans="5:5" ht="15.75" customHeight="1">
      <c r="E857" s="49"/>
    </row>
    <row r="858" spans="5:5" ht="15.75" customHeight="1">
      <c r="E858" s="49"/>
    </row>
    <row r="859" spans="5:5" ht="15.75" customHeight="1">
      <c r="E859" s="49"/>
    </row>
    <row r="860" spans="5:5" ht="15.75" customHeight="1">
      <c r="E860" s="49"/>
    </row>
    <row r="861" spans="5:5" ht="15.75" customHeight="1">
      <c r="E861" s="49"/>
    </row>
    <row r="862" spans="5:5" ht="15.75" customHeight="1">
      <c r="E862" s="49"/>
    </row>
    <row r="863" spans="5:5" ht="15.75" customHeight="1">
      <c r="E863" s="49"/>
    </row>
    <row r="864" spans="5:5" ht="15.75" customHeight="1">
      <c r="E864" s="49"/>
    </row>
    <row r="865" spans="5:5" ht="15.75" customHeight="1">
      <c r="E865" s="49"/>
    </row>
    <row r="866" spans="5:5" ht="15.75" customHeight="1">
      <c r="E866" s="49"/>
    </row>
    <row r="867" spans="5:5" ht="15.75" customHeight="1">
      <c r="E867" s="49"/>
    </row>
    <row r="868" spans="5:5" ht="15.75" customHeight="1">
      <c r="E868" s="49"/>
    </row>
    <row r="869" spans="5:5" ht="15.75" customHeight="1">
      <c r="E869" s="49"/>
    </row>
    <row r="870" spans="5:5" ht="15.75" customHeight="1">
      <c r="E870" s="49"/>
    </row>
    <row r="871" spans="5:5" ht="15.75" customHeight="1">
      <c r="E871" s="49"/>
    </row>
    <row r="872" spans="5:5" ht="15.75" customHeight="1">
      <c r="E872" s="49"/>
    </row>
    <row r="873" spans="5:5" ht="15.75" customHeight="1">
      <c r="E873" s="49"/>
    </row>
    <row r="874" spans="5:5" ht="15.75" customHeight="1">
      <c r="E874" s="49"/>
    </row>
    <row r="875" spans="5:5" ht="15.75" customHeight="1">
      <c r="E875" s="49"/>
    </row>
    <row r="876" spans="5:5" ht="15.75" customHeight="1">
      <c r="E876" s="49"/>
    </row>
    <row r="877" spans="5:5" ht="15.75" customHeight="1">
      <c r="E877" s="49"/>
    </row>
    <row r="878" spans="5:5" ht="15.75" customHeight="1">
      <c r="E878" s="49"/>
    </row>
    <row r="879" spans="5:5" ht="15.75" customHeight="1">
      <c r="E879" s="49"/>
    </row>
    <row r="880" spans="5:5" ht="15.75" customHeight="1">
      <c r="E880" s="49"/>
    </row>
    <row r="881" spans="5:5" ht="15.75" customHeight="1">
      <c r="E881" s="49"/>
    </row>
    <row r="882" spans="5:5" ht="15.75" customHeight="1">
      <c r="E882" s="49"/>
    </row>
    <row r="883" spans="5:5" ht="15.75" customHeight="1">
      <c r="E883" s="49"/>
    </row>
    <row r="884" spans="5:5" ht="15.75" customHeight="1">
      <c r="E884" s="49"/>
    </row>
    <row r="885" spans="5:5" ht="15.75" customHeight="1">
      <c r="E885" s="49"/>
    </row>
    <row r="886" spans="5:5" ht="15.75" customHeight="1">
      <c r="E886" s="49"/>
    </row>
    <row r="887" spans="5:5" ht="15.75" customHeight="1">
      <c r="E887" s="49"/>
    </row>
    <row r="888" spans="5:5" ht="15.75" customHeight="1">
      <c r="E888" s="49"/>
    </row>
    <row r="889" spans="5:5" ht="15.75" customHeight="1">
      <c r="E889" s="49"/>
    </row>
    <row r="890" spans="5:5" ht="15.75" customHeight="1">
      <c r="E890" s="49"/>
    </row>
    <row r="891" spans="5:5" ht="15.75" customHeight="1">
      <c r="E891" s="49"/>
    </row>
    <row r="892" spans="5:5" ht="15.75" customHeight="1">
      <c r="E892" s="49"/>
    </row>
    <row r="893" spans="5:5" ht="15.75" customHeight="1">
      <c r="E893" s="49"/>
    </row>
    <row r="894" spans="5:5" ht="15.75" customHeight="1">
      <c r="E894" s="49"/>
    </row>
    <row r="895" spans="5:5" ht="15.75" customHeight="1">
      <c r="E895" s="49"/>
    </row>
    <row r="896" spans="5:5" ht="15.75" customHeight="1">
      <c r="E896" s="49"/>
    </row>
    <row r="897" spans="5:5" ht="15.75" customHeight="1">
      <c r="E897" s="49"/>
    </row>
    <row r="898" spans="5:5" ht="15.75" customHeight="1">
      <c r="E898" s="49"/>
    </row>
    <row r="899" spans="5:5" ht="15.75" customHeight="1">
      <c r="E899" s="49"/>
    </row>
    <row r="900" spans="5:5" ht="15.75" customHeight="1">
      <c r="E900" s="49"/>
    </row>
    <row r="901" spans="5:5" ht="15.75" customHeight="1">
      <c r="E901" s="49"/>
    </row>
    <row r="902" spans="5:5" ht="15.75" customHeight="1">
      <c r="E902" s="49"/>
    </row>
    <row r="903" spans="5:5" ht="15.75" customHeight="1">
      <c r="E903" s="49"/>
    </row>
    <row r="904" spans="5:5" ht="15.75" customHeight="1">
      <c r="E904" s="49"/>
    </row>
    <row r="905" spans="5:5" ht="15.75" customHeight="1">
      <c r="E905" s="49"/>
    </row>
    <row r="906" spans="5:5" ht="15.75" customHeight="1">
      <c r="E906" s="49"/>
    </row>
    <row r="907" spans="5:5" ht="15.75" customHeight="1">
      <c r="E907" s="49"/>
    </row>
    <row r="908" spans="5:5" ht="15.75" customHeight="1">
      <c r="E908" s="49"/>
    </row>
    <row r="909" spans="5:5" ht="15.75" customHeight="1">
      <c r="E909" s="49"/>
    </row>
    <row r="910" spans="5:5" ht="15.75" customHeight="1">
      <c r="E910" s="49"/>
    </row>
    <row r="911" spans="5:5" ht="15.75" customHeight="1">
      <c r="E911" s="49"/>
    </row>
    <row r="912" spans="5:5" ht="15.75" customHeight="1">
      <c r="E912" s="49"/>
    </row>
    <row r="913" spans="5:5" ht="15.75" customHeight="1">
      <c r="E913" s="49"/>
    </row>
    <row r="914" spans="5:5" ht="15.75" customHeight="1">
      <c r="E914" s="49"/>
    </row>
    <row r="915" spans="5:5" ht="15.75" customHeight="1">
      <c r="E915" s="49"/>
    </row>
    <row r="916" spans="5:5" ht="15.75" customHeight="1">
      <c r="E916" s="49"/>
    </row>
    <row r="917" spans="5:5" ht="15.75" customHeight="1">
      <c r="E917" s="49"/>
    </row>
    <row r="918" spans="5:5" ht="15.75" customHeight="1">
      <c r="E918" s="49"/>
    </row>
    <row r="919" spans="5:5" ht="15.75" customHeight="1">
      <c r="E919" s="49"/>
    </row>
    <row r="920" spans="5:5" ht="15.75" customHeight="1">
      <c r="E920" s="49"/>
    </row>
    <row r="921" spans="5:5" ht="15.75" customHeight="1">
      <c r="E921" s="49"/>
    </row>
    <row r="922" spans="5:5" ht="15.75" customHeight="1">
      <c r="E922" s="49"/>
    </row>
    <row r="923" spans="5:5" ht="15.75" customHeight="1">
      <c r="E923" s="49"/>
    </row>
    <row r="924" spans="5:5" ht="15.75" customHeight="1">
      <c r="E924" s="49"/>
    </row>
    <row r="925" spans="5:5" ht="15.75" customHeight="1">
      <c r="E925" s="49"/>
    </row>
    <row r="926" spans="5:5" ht="15.75" customHeight="1">
      <c r="E926" s="49"/>
    </row>
    <row r="927" spans="5:5" ht="15.75" customHeight="1">
      <c r="E927" s="49"/>
    </row>
    <row r="928" spans="5:5" ht="15.75" customHeight="1">
      <c r="E928" s="49"/>
    </row>
    <row r="929" spans="5:5" ht="15.75" customHeight="1">
      <c r="E929" s="49"/>
    </row>
    <row r="930" spans="5:5" ht="15.75" customHeight="1">
      <c r="E930" s="49"/>
    </row>
    <row r="931" spans="5:5" ht="15.75" customHeight="1">
      <c r="E931" s="49"/>
    </row>
    <row r="932" spans="5:5" ht="15.75" customHeight="1">
      <c r="E932" s="49"/>
    </row>
    <row r="933" spans="5:5" ht="15.75" customHeight="1">
      <c r="E933" s="49"/>
    </row>
    <row r="934" spans="5:5" ht="15.75" customHeight="1">
      <c r="E934" s="49"/>
    </row>
    <row r="935" spans="5:5" ht="15.75" customHeight="1">
      <c r="E935" s="49"/>
    </row>
    <row r="936" spans="5:5" ht="15.75" customHeight="1">
      <c r="E936" s="49"/>
    </row>
    <row r="937" spans="5:5" ht="15.75" customHeight="1">
      <c r="E937" s="49"/>
    </row>
    <row r="938" spans="5:5" ht="15.75" customHeight="1">
      <c r="E938" s="49"/>
    </row>
    <row r="939" spans="5:5" ht="15.75" customHeight="1">
      <c r="E939" s="49"/>
    </row>
    <row r="940" spans="5:5" ht="15.75" customHeight="1">
      <c r="E940" s="49"/>
    </row>
    <row r="941" spans="5:5" ht="15.75" customHeight="1">
      <c r="E941" s="49"/>
    </row>
    <row r="942" spans="5:5" ht="15.75" customHeight="1">
      <c r="E942" s="49"/>
    </row>
    <row r="943" spans="5:5" ht="15.75" customHeight="1">
      <c r="E943" s="49"/>
    </row>
    <row r="944" spans="5:5" ht="15.75" customHeight="1">
      <c r="E944" s="49"/>
    </row>
    <row r="945" spans="5:5" ht="15.75" customHeight="1">
      <c r="E945" s="49"/>
    </row>
    <row r="946" spans="5:5" ht="15.75" customHeight="1">
      <c r="E946" s="49"/>
    </row>
    <row r="947" spans="5:5" ht="15.75" customHeight="1">
      <c r="E947" s="49"/>
    </row>
    <row r="948" spans="5:5" ht="15.75" customHeight="1">
      <c r="E948" s="49"/>
    </row>
    <row r="949" spans="5:5" ht="15.75" customHeight="1">
      <c r="E949" s="49"/>
    </row>
    <row r="950" spans="5:5" ht="15.75" customHeight="1">
      <c r="E950" s="49"/>
    </row>
    <row r="951" spans="5:5" ht="15.75" customHeight="1">
      <c r="E951" s="49"/>
    </row>
    <row r="952" spans="5:5" ht="15.75" customHeight="1">
      <c r="E952" s="49"/>
    </row>
    <row r="953" spans="5:5" ht="15.75" customHeight="1">
      <c r="E953" s="49"/>
    </row>
    <row r="954" spans="5:5" ht="15.75" customHeight="1">
      <c r="E954" s="49"/>
    </row>
    <row r="955" spans="5:5" ht="15.75" customHeight="1">
      <c r="E955" s="49"/>
    </row>
    <row r="956" spans="5:5" ht="15.75" customHeight="1">
      <c r="E956" s="49"/>
    </row>
    <row r="957" spans="5:5" ht="15.75" customHeight="1">
      <c r="E957" s="49"/>
    </row>
    <row r="958" spans="5:5" ht="15.75" customHeight="1">
      <c r="E958" s="49"/>
    </row>
    <row r="959" spans="5:5" ht="15.75" customHeight="1">
      <c r="E959" s="49"/>
    </row>
    <row r="960" spans="5:5" ht="15.75" customHeight="1">
      <c r="E960" s="49"/>
    </row>
    <row r="961" spans="5:5" ht="15.75" customHeight="1">
      <c r="E961" s="49"/>
    </row>
    <row r="962" spans="5:5" ht="15.75" customHeight="1">
      <c r="E962" s="49"/>
    </row>
    <row r="963" spans="5:5" ht="15.75" customHeight="1">
      <c r="E963" s="49"/>
    </row>
    <row r="964" spans="5:5" ht="15.75" customHeight="1">
      <c r="E964" s="49"/>
    </row>
    <row r="965" spans="5:5" ht="15.75" customHeight="1">
      <c r="E965" s="49"/>
    </row>
    <row r="966" spans="5:5" ht="15.75" customHeight="1">
      <c r="E966" s="49"/>
    </row>
    <row r="967" spans="5:5" ht="15.75" customHeight="1">
      <c r="E967" s="49"/>
    </row>
    <row r="968" spans="5:5" ht="15.75" customHeight="1">
      <c r="E968" s="49"/>
    </row>
    <row r="969" spans="5:5" ht="15.75" customHeight="1">
      <c r="E969" s="49"/>
    </row>
    <row r="970" spans="5:5" ht="15.75" customHeight="1">
      <c r="E970" s="49"/>
    </row>
    <row r="971" spans="5:5" ht="15.75" customHeight="1">
      <c r="E971" s="49"/>
    </row>
    <row r="972" spans="5:5" ht="15.75" customHeight="1">
      <c r="E972" s="49"/>
    </row>
    <row r="973" spans="5:5" ht="15.75" customHeight="1">
      <c r="E973" s="49"/>
    </row>
    <row r="974" spans="5:5" ht="15.75" customHeight="1">
      <c r="E974" s="49"/>
    </row>
    <row r="975" spans="5:5" ht="15.75" customHeight="1">
      <c r="E975" s="49"/>
    </row>
    <row r="976" spans="5:5" ht="15.75" customHeight="1">
      <c r="E976" s="49"/>
    </row>
    <row r="977" spans="5:5" ht="15.75" customHeight="1">
      <c r="E977" s="49"/>
    </row>
    <row r="978" spans="5:5" ht="15.75" customHeight="1">
      <c r="E978" s="49"/>
    </row>
    <row r="979" spans="5:5" ht="15.75" customHeight="1">
      <c r="E979" s="49"/>
    </row>
    <row r="980" spans="5:5" ht="15.75" customHeight="1">
      <c r="E980" s="49"/>
    </row>
    <row r="981" spans="5:5" ht="15.75" customHeight="1">
      <c r="E981" s="49"/>
    </row>
    <row r="982" spans="5:5" ht="15.75" customHeight="1">
      <c r="E982" s="49"/>
    </row>
    <row r="983" spans="5:5" ht="15.75" customHeight="1">
      <c r="E983" s="49"/>
    </row>
    <row r="984" spans="5:5" ht="15.75" customHeight="1">
      <c r="E984" s="49"/>
    </row>
    <row r="985" spans="5:5" ht="15.75" customHeight="1">
      <c r="E985" s="49"/>
    </row>
    <row r="986" spans="5:5" ht="15.75" customHeight="1">
      <c r="E986" s="49"/>
    </row>
    <row r="987" spans="5:5" ht="15.75" customHeight="1">
      <c r="E987" s="49"/>
    </row>
    <row r="988" spans="5:5" ht="15.75" customHeight="1">
      <c r="E988" s="49"/>
    </row>
    <row r="989" spans="5:5" ht="15.75" customHeight="1">
      <c r="E989" s="49"/>
    </row>
    <row r="990" spans="5:5" ht="15.75" customHeight="1">
      <c r="E990" s="49"/>
    </row>
    <row r="991" spans="5:5" ht="15.75" customHeight="1">
      <c r="E991" s="49"/>
    </row>
    <row r="992" spans="5:5" ht="15.75" customHeight="1">
      <c r="E992" s="49"/>
    </row>
    <row r="993" spans="5:5" ht="15.75" customHeight="1">
      <c r="E993" s="49"/>
    </row>
    <row r="994" spans="5:5" ht="15.75" customHeight="1">
      <c r="E994" s="49"/>
    </row>
    <row r="995" spans="5:5" ht="15.75" customHeight="1">
      <c r="E995" s="49"/>
    </row>
    <row r="996" spans="5:5" ht="15.75" customHeight="1">
      <c r="E996" s="49"/>
    </row>
    <row r="997" spans="5:5" ht="15.75" customHeight="1">
      <c r="E997" s="49"/>
    </row>
  </sheetData>
  <mergeCells count="3">
    <mergeCell ref="A2:F2"/>
    <mergeCell ref="A20:F20"/>
    <mergeCell ref="A15:F15"/>
  </mergeCells>
  <hyperlinks>
    <hyperlink ref="E7" r:id="rId1" xr:uid="{00000000-0004-0000-0400-000000000000}"/>
    <hyperlink ref="E8" r:id="rId2" xr:uid="{00000000-0004-0000-0400-000001000000}"/>
    <hyperlink ref="E12" r:id="rId3" xr:uid="{00000000-0004-0000-0400-000002000000}"/>
    <hyperlink ref="E25" r:id="rId4" xr:uid="{00000000-0004-0000-0400-000003000000}"/>
    <hyperlink ref="E28" r:id="rId5" xr:uid="{00000000-0004-0000-0400-000004000000}"/>
    <hyperlink ref="E30" r:id="rId6" xr:uid="{00000000-0004-0000-0400-000005000000}"/>
  </hyperlinks>
  <pageMargins left="0.51181102362204722" right="0.51181102362204722" top="0.39370078740157483" bottom="0.39370078740157483" header="0" footer="0"/>
  <pageSetup paperSize="9" scale="80" orientation="landscape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71"/>
  <sheetViews>
    <sheetView zoomScale="95" zoomScaleNormal="95" workbookViewId="0">
      <selection activeCell="F17" sqref="F17"/>
    </sheetView>
  </sheetViews>
  <sheetFormatPr defaultColWidth="12.625" defaultRowHeight="15" customHeight="1"/>
  <cols>
    <col min="1" max="1" width="15.625" style="57" customWidth="1"/>
    <col min="2" max="2" width="90.625" style="48" customWidth="1"/>
    <col min="3" max="3" width="80.625" style="48" customWidth="1"/>
    <col min="4" max="4" width="22.625" style="47" customWidth="1"/>
    <col min="5" max="5" width="35.625" style="61" customWidth="1"/>
    <col min="6" max="6" width="50.625" style="48" customWidth="1"/>
    <col min="7" max="7" width="19.125" style="48" customWidth="1"/>
    <col min="8" max="24" width="7.625" style="48" customWidth="1"/>
    <col min="25" max="16384" width="12.625" style="48"/>
  </cols>
  <sheetData>
    <row r="1" spans="1:6" s="56" customFormat="1" ht="31.5" customHeight="1">
      <c r="A1" s="53" t="s">
        <v>716</v>
      </c>
      <c r="B1" s="53" t="s">
        <v>2</v>
      </c>
      <c r="C1" s="54" t="s">
        <v>3</v>
      </c>
      <c r="D1" s="53" t="s">
        <v>4</v>
      </c>
      <c r="E1" s="55" t="s">
        <v>5</v>
      </c>
      <c r="F1" s="54" t="s">
        <v>6</v>
      </c>
    </row>
    <row r="2" spans="1:6" s="127" customFormat="1" ht="14.25">
      <c r="A2" s="315" t="s">
        <v>1643</v>
      </c>
      <c r="B2" s="316"/>
      <c r="C2" s="316"/>
      <c r="D2" s="316"/>
      <c r="E2" s="316"/>
      <c r="F2" s="316"/>
    </row>
    <row r="3" spans="1:6" s="42" customFormat="1" ht="31.5" customHeight="1">
      <c r="A3" s="38" t="s">
        <v>9</v>
      </c>
      <c r="B3" s="39" t="s">
        <v>10</v>
      </c>
      <c r="C3" s="43" t="s">
        <v>719</v>
      </c>
      <c r="D3" s="38" t="s">
        <v>132</v>
      </c>
      <c r="E3" s="103" t="s">
        <v>12</v>
      </c>
      <c r="F3" s="38" t="s">
        <v>133</v>
      </c>
    </row>
    <row r="4" spans="1:6" s="42" customFormat="1" ht="31.5" customHeight="1">
      <c r="A4" s="328" t="s">
        <v>9</v>
      </c>
      <c r="B4" s="329" t="s">
        <v>2493</v>
      </c>
      <c r="C4" s="329" t="s">
        <v>2494</v>
      </c>
      <c r="D4" s="328" t="s">
        <v>2495</v>
      </c>
      <c r="E4" s="330" t="s">
        <v>430</v>
      </c>
      <c r="F4" s="328" t="s">
        <v>2496</v>
      </c>
    </row>
    <row r="5" spans="1:6" s="42" customFormat="1" ht="31.5" customHeight="1">
      <c r="A5" s="328" t="s">
        <v>9</v>
      </c>
      <c r="B5" s="329" t="s">
        <v>2499</v>
      </c>
      <c r="C5" s="329" t="s">
        <v>2497</v>
      </c>
      <c r="D5" s="328" t="s">
        <v>384</v>
      </c>
      <c r="E5" s="330" t="s">
        <v>2500</v>
      </c>
      <c r="F5" s="328" t="s">
        <v>2498</v>
      </c>
    </row>
    <row r="6" spans="1:6" s="42" customFormat="1" ht="31.5" customHeight="1">
      <c r="A6" s="38" t="s">
        <v>9</v>
      </c>
      <c r="B6" s="39" t="s">
        <v>1615</v>
      </c>
      <c r="C6" s="43" t="s">
        <v>389</v>
      </c>
      <c r="D6" s="38" t="s">
        <v>134</v>
      </c>
      <c r="E6" s="103" t="s">
        <v>384</v>
      </c>
      <c r="F6" s="38" t="s">
        <v>135</v>
      </c>
    </row>
    <row r="7" spans="1:6" s="42" customFormat="1" ht="31.5" customHeight="1">
      <c r="A7" s="328" t="s">
        <v>9</v>
      </c>
      <c r="B7" s="329" t="s">
        <v>2275</v>
      </c>
      <c r="C7" s="329" t="s">
        <v>2502</v>
      </c>
      <c r="D7" s="328" t="s">
        <v>384</v>
      </c>
      <c r="E7" s="328" t="s">
        <v>384</v>
      </c>
      <c r="F7" s="328" t="s">
        <v>2503</v>
      </c>
    </row>
    <row r="8" spans="1:6" s="42" customFormat="1" ht="14.25">
      <c r="A8" s="317" t="s">
        <v>1642</v>
      </c>
      <c r="B8" s="316"/>
      <c r="C8" s="316"/>
      <c r="D8" s="316"/>
      <c r="E8" s="316"/>
      <c r="F8" s="316"/>
    </row>
    <row r="9" spans="1:6" s="42" customFormat="1" ht="31.5" customHeight="1">
      <c r="A9" s="328" t="s">
        <v>9</v>
      </c>
      <c r="B9" s="331" t="s">
        <v>2507</v>
      </c>
      <c r="C9" s="332" t="s">
        <v>388</v>
      </c>
      <c r="D9" s="328" t="s">
        <v>137</v>
      </c>
      <c r="E9" s="330" t="s">
        <v>138</v>
      </c>
      <c r="F9" s="328" t="s">
        <v>2501</v>
      </c>
    </row>
    <row r="10" spans="1:6" s="42" customFormat="1" ht="31.5" customHeight="1">
      <c r="A10" s="328" t="s">
        <v>9</v>
      </c>
      <c r="B10" s="331" t="s">
        <v>2506</v>
      </c>
      <c r="C10" s="329" t="s">
        <v>2508</v>
      </c>
      <c r="D10" s="328" t="s">
        <v>2509</v>
      </c>
      <c r="E10" s="330" t="s">
        <v>384</v>
      </c>
      <c r="F10" s="328" t="s">
        <v>2510</v>
      </c>
    </row>
    <row r="11" spans="1:6" s="42" customFormat="1" ht="31.5" customHeight="1">
      <c r="A11" s="328" t="s">
        <v>9</v>
      </c>
      <c r="B11" s="329" t="s">
        <v>2504</v>
      </c>
      <c r="C11" s="333" t="s">
        <v>440</v>
      </c>
      <c r="D11" s="328" t="s">
        <v>140</v>
      </c>
      <c r="E11" s="330" t="s">
        <v>384</v>
      </c>
      <c r="F11" s="328" t="s">
        <v>2505</v>
      </c>
    </row>
    <row r="12" spans="1:6" s="42" customFormat="1" ht="31.5" customHeight="1">
      <c r="A12" s="328" t="s">
        <v>9</v>
      </c>
      <c r="B12" s="329" t="s">
        <v>2511</v>
      </c>
      <c r="C12" s="333" t="s">
        <v>2512</v>
      </c>
      <c r="D12" s="330" t="s">
        <v>384</v>
      </c>
      <c r="E12" s="330" t="s">
        <v>384</v>
      </c>
      <c r="F12" s="328" t="s">
        <v>2513</v>
      </c>
    </row>
    <row r="13" spans="1:6" s="42" customFormat="1" ht="31.5" customHeight="1">
      <c r="A13" s="328" t="s">
        <v>9</v>
      </c>
      <c r="B13" s="329" t="s">
        <v>2514</v>
      </c>
      <c r="C13" s="333" t="s">
        <v>2515</v>
      </c>
      <c r="D13" s="330" t="s">
        <v>384</v>
      </c>
      <c r="E13" s="330" t="s">
        <v>384</v>
      </c>
      <c r="F13" s="328" t="s">
        <v>2516</v>
      </c>
    </row>
    <row r="14" spans="1:6" s="42" customFormat="1" ht="14.25">
      <c r="A14" s="317" t="s">
        <v>1645</v>
      </c>
      <c r="B14" s="316"/>
      <c r="C14" s="316"/>
      <c r="D14" s="316"/>
      <c r="E14" s="316"/>
      <c r="F14" s="316"/>
    </row>
    <row r="15" spans="1:6" s="42" customFormat="1" ht="31.5" customHeight="1">
      <c r="A15" s="38" t="s">
        <v>9</v>
      </c>
      <c r="B15" s="39" t="s">
        <v>142</v>
      </c>
      <c r="C15" s="43" t="s">
        <v>720</v>
      </c>
      <c r="D15" s="38" t="s">
        <v>144</v>
      </c>
      <c r="E15" s="103" t="s">
        <v>145</v>
      </c>
      <c r="F15" s="38" t="s">
        <v>146</v>
      </c>
    </row>
    <row r="16" spans="1:6" s="42" customFormat="1" ht="31.5" customHeight="1">
      <c r="A16" s="38" t="s">
        <v>9</v>
      </c>
      <c r="B16" s="39" t="s">
        <v>147</v>
      </c>
      <c r="C16" s="38" t="s">
        <v>384</v>
      </c>
      <c r="D16" s="38" t="s">
        <v>148</v>
      </c>
      <c r="E16" s="103" t="s">
        <v>384</v>
      </c>
      <c r="F16" s="328" t="s">
        <v>2483</v>
      </c>
    </row>
    <row r="17" spans="1:6" s="42" customFormat="1" ht="31.5" customHeight="1">
      <c r="A17" s="38" t="s">
        <v>9</v>
      </c>
      <c r="B17" s="39" t="s">
        <v>151</v>
      </c>
      <c r="C17" s="99" t="s">
        <v>1617</v>
      </c>
      <c r="D17" s="38" t="s">
        <v>152</v>
      </c>
      <c r="E17" s="103" t="s">
        <v>153</v>
      </c>
      <c r="F17" s="334" t="s">
        <v>2482</v>
      </c>
    </row>
    <row r="18" spans="1:6" s="42" customFormat="1" ht="31.5" customHeight="1">
      <c r="A18" s="38" t="s">
        <v>9</v>
      </c>
      <c r="B18" s="39" t="s">
        <v>154</v>
      </c>
      <c r="C18" s="38" t="s">
        <v>384</v>
      </c>
      <c r="D18" s="52" t="s">
        <v>155</v>
      </c>
      <c r="E18" s="103" t="s">
        <v>156</v>
      </c>
      <c r="F18" s="38" t="s">
        <v>157</v>
      </c>
    </row>
    <row r="19" spans="1:6" s="42" customFormat="1" ht="31.5" customHeight="1">
      <c r="A19" s="38" t="s">
        <v>9</v>
      </c>
      <c r="B19" s="39" t="s">
        <v>158</v>
      </c>
      <c r="C19" s="59" t="s">
        <v>1618</v>
      </c>
      <c r="D19" s="38" t="s">
        <v>159</v>
      </c>
      <c r="E19" s="103" t="s">
        <v>160</v>
      </c>
      <c r="F19" s="38" t="s">
        <v>161</v>
      </c>
    </row>
    <row r="20" spans="1:6" s="42" customFormat="1" ht="31.5" customHeight="1">
      <c r="A20" s="40" t="s">
        <v>9</v>
      </c>
      <c r="B20" s="111" t="s">
        <v>1570</v>
      </c>
      <c r="C20" s="99" t="s">
        <v>1571</v>
      </c>
      <c r="D20" s="33" t="s">
        <v>1572</v>
      </c>
      <c r="E20" s="222" t="s">
        <v>384</v>
      </c>
      <c r="F20" s="40" t="s">
        <v>1569</v>
      </c>
    </row>
    <row r="21" spans="1:6" s="42" customFormat="1" ht="31.5" customHeight="1">
      <c r="A21" s="40" t="s">
        <v>9</v>
      </c>
      <c r="B21" s="117" t="s">
        <v>2279</v>
      </c>
      <c r="C21" s="147" t="s">
        <v>2328</v>
      </c>
      <c r="D21" s="205" t="s">
        <v>2280</v>
      </c>
      <c r="E21" s="38" t="s">
        <v>384</v>
      </c>
      <c r="F21" s="38" t="s">
        <v>384</v>
      </c>
    </row>
    <row r="22" spans="1:6" ht="15" customHeight="1">
      <c r="A22" s="40" t="s">
        <v>9</v>
      </c>
      <c r="B22" s="117" t="s">
        <v>2484</v>
      </c>
      <c r="C22" s="48" t="s">
        <v>384</v>
      </c>
      <c r="D22" s="47" t="s">
        <v>384</v>
      </c>
      <c r="E22" s="47" t="s">
        <v>2485</v>
      </c>
      <c r="F22" s="38" t="s">
        <v>2486</v>
      </c>
    </row>
    <row r="23" spans="1:6" ht="31.5" customHeight="1">
      <c r="A23" s="334" t="s">
        <v>9</v>
      </c>
      <c r="B23" s="340" t="s">
        <v>2487</v>
      </c>
      <c r="C23" s="341" t="s">
        <v>2488</v>
      </c>
      <c r="D23" s="328" t="s">
        <v>384</v>
      </c>
      <c r="E23" s="328" t="s">
        <v>384</v>
      </c>
      <c r="F23" s="328" t="s">
        <v>2489</v>
      </c>
    </row>
    <row r="24" spans="1:6" ht="31.5" customHeight="1">
      <c r="A24" s="334" t="s">
        <v>9</v>
      </c>
      <c r="B24" s="335" t="s">
        <v>2490</v>
      </c>
      <c r="C24" s="342" t="s">
        <v>2491</v>
      </c>
      <c r="D24" s="336" t="s">
        <v>384</v>
      </c>
      <c r="E24" s="328" t="s">
        <v>384</v>
      </c>
      <c r="F24" s="328" t="s">
        <v>2492</v>
      </c>
    </row>
    <row r="25" spans="1:6" ht="31.5" customHeight="1">
      <c r="C25" s="59"/>
      <c r="E25" s="112"/>
    </row>
    <row r="26" spans="1:6" ht="31.5" customHeight="1">
      <c r="E26" s="112"/>
    </row>
    <row r="27" spans="1:6" ht="15.75" customHeight="1">
      <c r="E27" s="112"/>
    </row>
    <row r="28" spans="1:6" ht="15.75" customHeight="1">
      <c r="E28" s="112"/>
    </row>
    <row r="29" spans="1:6" ht="15.75" customHeight="1">
      <c r="E29" s="112"/>
    </row>
    <row r="30" spans="1:6" ht="15.75" customHeight="1">
      <c r="E30" s="112"/>
    </row>
    <row r="31" spans="1:6" ht="15.75" customHeight="1">
      <c r="E31" s="112"/>
    </row>
    <row r="32" spans="1:6" ht="15.75" customHeight="1">
      <c r="E32" s="112"/>
    </row>
    <row r="33" spans="5:5" ht="15.75" customHeight="1">
      <c r="E33" s="112"/>
    </row>
    <row r="34" spans="5:5" ht="15.75" customHeight="1">
      <c r="E34" s="112"/>
    </row>
    <row r="35" spans="5:5" ht="15.75" customHeight="1">
      <c r="E35" s="112"/>
    </row>
    <row r="36" spans="5:5" ht="15.75" customHeight="1">
      <c r="E36" s="112"/>
    </row>
    <row r="37" spans="5:5" ht="15.75" customHeight="1">
      <c r="E37" s="112"/>
    </row>
    <row r="38" spans="5:5" ht="15.75" customHeight="1">
      <c r="E38" s="112"/>
    </row>
    <row r="39" spans="5:5" ht="15.75" customHeight="1">
      <c r="E39" s="112"/>
    </row>
    <row r="40" spans="5:5" ht="15.75" customHeight="1">
      <c r="E40" s="112"/>
    </row>
    <row r="41" spans="5:5" ht="15.75" customHeight="1">
      <c r="E41" s="112"/>
    </row>
    <row r="42" spans="5:5" ht="15.75" customHeight="1">
      <c r="E42" s="112"/>
    </row>
    <row r="43" spans="5:5" ht="15.75" customHeight="1">
      <c r="E43" s="112"/>
    </row>
    <row r="44" spans="5:5" ht="15.75" customHeight="1">
      <c r="E44" s="112"/>
    </row>
    <row r="45" spans="5:5" ht="15.75" customHeight="1">
      <c r="E45" s="112"/>
    </row>
    <row r="46" spans="5:5" ht="15.75" customHeight="1">
      <c r="E46" s="112"/>
    </row>
    <row r="47" spans="5:5" ht="15.75" customHeight="1">
      <c r="E47" s="112"/>
    </row>
    <row r="48" spans="5:5" ht="15.75" customHeight="1">
      <c r="E48" s="112"/>
    </row>
    <row r="49" spans="5:5" ht="15.75" customHeight="1">
      <c r="E49" s="112"/>
    </row>
    <row r="50" spans="5:5" ht="15.75" customHeight="1">
      <c r="E50" s="112"/>
    </row>
    <row r="51" spans="5:5" ht="15.75" customHeight="1">
      <c r="E51" s="112"/>
    </row>
    <row r="52" spans="5:5" ht="15.75" customHeight="1">
      <c r="E52" s="112"/>
    </row>
    <row r="53" spans="5:5" ht="15.75" customHeight="1">
      <c r="E53" s="112"/>
    </row>
    <row r="54" spans="5:5" ht="15.75" customHeight="1">
      <c r="E54" s="112"/>
    </row>
    <row r="55" spans="5:5" ht="15.75" customHeight="1">
      <c r="E55" s="112"/>
    </row>
    <row r="56" spans="5:5" ht="15.75" customHeight="1">
      <c r="E56" s="112"/>
    </row>
    <row r="57" spans="5:5" ht="15.75" customHeight="1">
      <c r="E57" s="112"/>
    </row>
    <row r="58" spans="5:5" ht="15.75" customHeight="1">
      <c r="E58" s="112"/>
    </row>
    <row r="59" spans="5:5" ht="15.75" customHeight="1">
      <c r="E59" s="112"/>
    </row>
    <row r="60" spans="5:5" ht="15.75" customHeight="1">
      <c r="E60" s="112"/>
    </row>
    <row r="61" spans="5:5" ht="15.75" customHeight="1">
      <c r="E61" s="112"/>
    </row>
    <row r="62" spans="5:5" ht="15.75" customHeight="1">
      <c r="E62" s="112"/>
    </row>
    <row r="63" spans="5:5" ht="15.75" customHeight="1">
      <c r="E63" s="112"/>
    </row>
    <row r="64" spans="5:5" ht="15.75" customHeight="1">
      <c r="E64" s="112"/>
    </row>
    <row r="65" spans="5:5" ht="15.75" customHeight="1">
      <c r="E65" s="112"/>
    </row>
    <row r="66" spans="5:5" ht="15.75" customHeight="1">
      <c r="E66" s="112"/>
    </row>
    <row r="67" spans="5:5" ht="15.75" customHeight="1">
      <c r="E67" s="112"/>
    </row>
    <row r="68" spans="5:5" ht="15.75" customHeight="1">
      <c r="E68" s="112"/>
    </row>
    <row r="69" spans="5:5" ht="15.75" customHeight="1">
      <c r="E69" s="112"/>
    </row>
    <row r="70" spans="5:5" ht="15.75" customHeight="1">
      <c r="E70" s="112"/>
    </row>
    <row r="71" spans="5:5" ht="15.75" customHeight="1">
      <c r="E71" s="112"/>
    </row>
    <row r="72" spans="5:5" ht="15.75" customHeight="1">
      <c r="E72" s="112"/>
    </row>
    <row r="73" spans="5:5" ht="15.75" customHeight="1">
      <c r="E73" s="112"/>
    </row>
    <row r="74" spans="5:5" ht="15.75" customHeight="1">
      <c r="E74" s="112"/>
    </row>
    <row r="75" spans="5:5" ht="15.75" customHeight="1">
      <c r="E75" s="112"/>
    </row>
    <row r="76" spans="5:5" ht="15.75" customHeight="1">
      <c r="E76" s="112"/>
    </row>
    <row r="77" spans="5:5" ht="15.75" customHeight="1">
      <c r="E77" s="112"/>
    </row>
    <row r="78" spans="5:5" ht="15.75" customHeight="1">
      <c r="E78" s="112"/>
    </row>
    <row r="79" spans="5:5" ht="15.75" customHeight="1">
      <c r="E79" s="112"/>
    </row>
    <row r="80" spans="5:5" ht="15.75" customHeight="1">
      <c r="E80" s="112"/>
    </row>
    <row r="81" spans="5:5" ht="15.75" customHeight="1">
      <c r="E81" s="112"/>
    </row>
    <row r="82" spans="5:5" ht="15.75" customHeight="1">
      <c r="E82" s="112"/>
    </row>
    <row r="83" spans="5:5" ht="15.75" customHeight="1">
      <c r="E83" s="112"/>
    </row>
    <row r="84" spans="5:5" ht="15.75" customHeight="1">
      <c r="E84" s="112"/>
    </row>
    <row r="85" spans="5:5" ht="15.75" customHeight="1">
      <c r="E85" s="112"/>
    </row>
    <row r="86" spans="5:5" ht="15.75" customHeight="1">
      <c r="E86" s="112"/>
    </row>
    <row r="87" spans="5:5" ht="15.75" customHeight="1">
      <c r="E87" s="112"/>
    </row>
    <row r="88" spans="5:5" ht="15.75" customHeight="1">
      <c r="E88" s="112"/>
    </row>
    <row r="89" spans="5:5" ht="15.75" customHeight="1">
      <c r="E89" s="112"/>
    </row>
    <row r="90" spans="5:5" ht="15.75" customHeight="1">
      <c r="E90" s="112"/>
    </row>
    <row r="91" spans="5:5" ht="15.75" customHeight="1">
      <c r="E91" s="112"/>
    </row>
    <row r="92" spans="5:5" ht="15.75" customHeight="1">
      <c r="E92" s="112"/>
    </row>
    <row r="93" spans="5:5" ht="15.75" customHeight="1">
      <c r="E93" s="112"/>
    </row>
    <row r="94" spans="5:5" ht="15.75" customHeight="1">
      <c r="E94" s="112"/>
    </row>
    <row r="95" spans="5:5" ht="15.75" customHeight="1">
      <c r="E95" s="112"/>
    </row>
    <row r="96" spans="5:5" ht="15.75" customHeight="1">
      <c r="E96" s="112"/>
    </row>
    <row r="97" spans="5:5" ht="15.75" customHeight="1">
      <c r="E97" s="112"/>
    </row>
    <row r="98" spans="5:5" ht="15.75" customHeight="1">
      <c r="E98" s="112"/>
    </row>
    <row r="99" spans="5:5" ht="15.75" customHeight="1">
      <c r="E99" s="112"/>
    </row>
    <row r="100" spans="5:5" ht="15.75" customHeight="1">
      <c r="E100" s="112"/>
    </row>
    <row r="101" spans="5:5" ht="15.75" customHeight="1">
      <c r="E101" s="112"/>
    </row>
    <row r="102" spans="5:5" ht="15.75" customHeight="1">
      <c r="E102" s="112"/>
    </row>
    <row r="103" spans="5:5" ht="15.75" customHeight="1">
      <c r="E103" s="112"/>
    </row>
    <row r="104" spans="5:5" ht="15.75" customHeight="1">
      <c r="E104" s="112"/>
    </row>
    <row r="105" spans="5:5" ht="15.75" customHeight="1">
      <c r="E105" s="112"/>
    </row>
    <row r="106" spans="5:5" ht="15.75" customHeight="1">
      <c r="E106" s="112"/>
    </row>
    <row r="107" spans="5:5" ht="15.75" customHeight="1">
      <c r="E107" s="112"/>
    </row>
    <row r="108" spans="5:5" ht="15.75" customHeight="1">
      <c r="E108" s="112"/>
    </row>
    <row r="109" spans="5:5" ht="15.75" customHeight="1">
      <c r="E109" s="112"/>
    </row>
    <row r="110" spans="5:5" ht="15.75" customHeight="1">
      <c r="E110" s="112"/>
    </row>
    <row r="111" spans="5:5" ht="15.75" customHeight="1">
      <c r="E111" s="112"/>
    </row>
    <row r="112" spans="5:5" ht="15.75" customHeight="1">
      <c r="E112" s="112"/>
    </row>
    <row r="113" spans="5:5" ht="15.75" customHeight="1">
      <c r="E113" s="112"/>
    </row>
    <row r="114" spans="5:5" ht="15.75" customHeight="1">
      <c r="E114" s="112"/>
    </row>
    <row r="115" spans="5:5" ht="15.75" customHeight="1">
      <c r="E115" s="112"/>
    </row>
    <row r="116" spans="5:5" ht="15.75" customHeight="1">
      <c r="E116" s="112"/>
    </row>
    <row r="117" spans="5:5" ht="15.75" customHeight="1">
      <c r="E117" s="112"/>
    </row>
    <row r="118" spans="5:5" ht="15.75" customHeight="1">
      <c r="E118" s="112"/>
    </row>
    <row r="119" spans="5:5" ht="15.75" customHeight="1">
      <c r="E119" s="112"/>
    </row>
    <row r="120" spans="5:5" ht="15.75" customHeight="1">
      <c r="E120" s="112"/>
    </row>
    <row r="121" spans="5:5" ht="15.75" customHeight="1">
      <c r="E121" s="112"/>
    </row>
    <row r="122" spans="5:5" ht="15.75" customHeight="1">
      <c r="E122" s="112"/>
    </row>
    <row r="123" spans="5:5" ht="15.75" customHeight="1">
      <c r="E123" s="112"/>
    </row>
    <row r="124" spans="5:5" ht="15.75" customHeight="1">
      <c r="E124" s="112"/>
    </row>
    <row r="125" spans="5:5" ht="15.75" customHeight="1">
      <c r="E125" s="112"/>
    </row>
    <row r="126" spans="5:5" ht="15.75" customHeight="1">
      <c r="E126" s="112"/>
    </row>
    <row r="127" spans="5:5" ht="15.75" customHeight="1">
      <c r="E127" s="112"/>
    </row>
    <row r="128" spans="5:5" ht="15.75" customHeight="1">
      <c r="E128" s="112"/>
    </row>
    <row r="129" spans="5:5" ht="15.75" customHeight="1">
      <c r="E129" s="112"/>
    </row>
    <row r="130" spans="5:5" ht="15.75" customHeight="1">
      <c r="E130" s="112"/>
    </row>
    <row r="131" spans="5:5" ht="15.75" customHeight="1">
      <c r="E131" s="112"/>
    </row>
    <row r="132" spans="5:5" ht="15.75" customHeight="1">
      <c r="E132" s="112"/>
    </row>
    <row r="133" spans="5:5" ht="15.75" customHeight="1">
      <c r="E133" s="112"/>
    </row>
    <row r="134" spans="5:5" ht="15.75" customHeight="1">
      <c r="E134" s="112"/>
    </row>
    <row r="135" spans="5:5" ht="15.75" customHeight="1">
      <c r="E135" s="112"/>
    </row>
    <row r="136" spans="5:5" ht="15.75" customHeight="1">
      <c r="E136" s="112"/>
    </row>
    <row r="137" spans="5:5" ht="15.75" customHeight="1">
      <c r="E137" s="112"/>
    </row>
    <row r="138" spans="5:5" ht="15.75" customHeight="1">
      <c r="E138" s="112"/>
    </row>
    <row r="139" spans="5:5" ht="15.75" customHeight="1">
      <c r="E139" s="112"/>
    </row>
    <row r="140" spans="5:5" ht="15.75" customHeight="1">
      <c r="E140" s="112"/>
    </row>
    <row r="141" spans="5:5" ht="15.75" customHeight="1">
      <c r="E141" s="112"/>
    </row>
    <row r="142" spans="5:5" ht="15.75" customHeight="1">
      <c r="E142" s="112"/>
    </row>
    <row r="143" spans="5:5" ht="15.75" customHeight="1">
      <c r="E143" s="112"/>
    </row>
    <row r="144" spans="5:5" ht="15.75" customHeight="1">
      <c r="E144" s="112"/>
    </row>
    <row r="145" spans="5:5" ht="15.75" customHeight="1">
      <c r="E145" s="112"/>
    </row>
    <row r="146" spans="5:5" ht="15.75" customHeight="1">
      <c r="E146" s="112"/>
    </row>
    <row r="147" spans="5:5" ht="15.75" customHeight="1">
      <c r="E147" s="112"/>
    </row>
    <row r="148" spans="5:5" ht="15.75" customHeight="1">
      <c r="E148" s="112"/>
    </row>
    <row r="149" spans="5:5" ht="15.75" customHeight="1">
      <c r="E149" s="112"/>
    </row>
    <row r="150" spans="5:5" ht="15.75" customHeight="1">
      <c r="E150" s="112"/>
    </row>
    <row r="151" spans="5:5" ht="15.75" customHeight="1">
      <c r="E151" s="112"/>
    </row>
    <row r="152" spans="5:5" ht="15.75" customHeight="1">
      <c r="E152" s="112"/>
    </row>
    <row r="153" spans="5:5" ht="15.75" customHeight="1">
      <c r="E153" s="112"/>
    </row>
    <row r="154" spans="5:5" ht="15.75" customHeight="1">
      <c r="E154" s="112"/>
    </row>
    <row r="155" spans="5:5" ht="15.75" customHeight="1">
      <c r="E155" s="112"/>
    </row>
    <row r="156" spans="5:5" ht="15.75" customHeight="1">
      <c r="E156" s="112"/>
    </row>
    <row r="157" spans="5:5" ht="15.75" customHeight="1">
      <c r="E157" s="112"/>
    </row>
    <row r="158" spans="5:5" ht="15.75" customHeight="1">
      <c r="E158" s="112"/>
    </row>
    <row r="159" spans="5:5" ht="15.75" customHeight="1">
      <c r="E159" s="112"/>
    </row>
    <row r="160" spans="5:5" ht="15.75" customHeight="1">
      <c r="E160" s="112"/>
    </row>
    <row r="161" spans="5:5" ht="15.75" customHeight="1">
      <c r="E161" s="112"/>
    </row>
    <row r="162" spans="5:5" ht="15.75" customHeight="1">
      <c r="E162" s="112"/>
    </row>
    <row r="163" spans="5:5" ht="15.75" customHeight="1">
      <c r="E163" s="112"/>
    </row>
    <row r="164" spans="5:5" ht="15.75" customHeight="1">
      <c r="E164" s="112"/>
    </row>
    <row r="165" spans="5:5" ht="15.75" customHeight="1">
      <c r="E165" s="112"/>
    </row>
    <row r="166" spans="5:5" ht="15.75" customHeight="1">
      <c r="E166" s="112"/>
    </row>
    <row r="167" spans="5:5" ht="15.75" customHeight="1">
      <c r="E167" s="112"/>
    </row>
    <row r="168" spans="5:5" ht="15.75" customHeight="1">
      <c r="E168" s="112"/>
    </row>
    <row r="169" spans="5:5" ht="15.75" customHeight="1">
      <c r="E169" s="112"/>
    </row>
    <row r="170" spans="5:5" ht="15.75" customHeight="1">
      <c r="E170" s="112"/>
    </row>
    <row r="171" spans="5:5" ht="15.75" customHeight="1">
      <c r="E171" s="112"/>
    </row>
    <row r="172" spans="5:5" ht="15.75" customHeight="1">
      <c r="E172" s="112"/>
    </row>
    <row r="173" spans="5:5" ht="15.75" customHeight="1">
      <c r="E173" s="112"/>
    </row>
    <row r="174" spans="5:5" ht="15.75" customHeight="1">
      <c r="E174" s="112"/>
    </row>
    <row r="175" spans="5:5" ht="15.75" customHeight="1">
      <c r="E175" s="112"/>
    </row>
    <row r="176" spans="5:5" ht="15.75" customHeight="1">
      <c r="E176" s="112"/>
    </row>
    <row r="177" spans="5:5" ht="15.75" customHeight="1">
      <c r="E177" s="112"/>
    </row>
    <row r="178" spans="5:5" ht="15.75" customHeight="1">
      <c r="E178" s="112"/>
    </row>
    <row r="179" spans="5:5" ht="15.75" customHeight="1">
      <c r="E179" s="112"/>
    </row>
    <row r="180" spans="5:5" ht="15.75" customHeight="1">
      <c r="E180" s="112"/>
    </row>
    <row r="181" spans="5:5" ht="15.75" customHeight="1">
      <c r="E181" s="112"/>
    </row>
    <row r="182" spans="5:5" ht="15.75" customHeight="1">
      <c r="E182" s="112"/>
    </row>
    <row r="183" spans="5:5" ht="15.75" customHeight="1">
      <c r="E183" s="112"/>
    </row>
    <row r="184" spans="5:5" ht="15.75" customHeight="1">
      <c r="E184" s="112"/>
    </row>
    <row r="185" spans="5:5" ht="15.75" customHeight="1">
      <c r="E185" s="112"/>
    </row>
    <row r="186" spans="5:5" ht="15.75" customHeight="1">
      <c r="E186" s="112"/>
    </row>
    <row r="187" spans="5:5" ht="15.75" customHeight="1">
      <c r="E187" s="112"/>
    </row>
    <row r="188" spans="5:5" ht="15.75" customHeight="1">
      <c r="E188" s="112"/>
    </row>
    <row r="189" spans="5:5" ht="15.75" customHeight="1">
      <c r="E189" s="112"/>
    </row>
    <row r="190" spans="5:5" ht="15.75" customHeight="1">
      <c r="E190" s="112"/>
    </row>
    <row r="191" spans="5:5" ht="15.75" customHeight="1">
      <c r="E191" s="112"/>
    </row>
    <row r="192" spans="5:5" ht="15.75" customHeight="1">
      <c r="E192" s="112"/>
    </row>
    <row r="193" spans="5:5" ht="15.75" customHeight="1">
      <c r="E193" s="112"/>
    </row>
    <row r="194" spans="5:5" ht="15.75" customHeight="1">
      <c r="E194" s="112"/>
    </row>
    <row r="195" spans="5:5" ht="15.75" customHeight="1">
      <c r="E195" s="112"/>
    </row>
    <row r="196" spans="5:5" ht="15.75" customHeight="1">
      <c r="E196" s="112"/>
    </row>
    <row r="197" spans="5:5" ht="15.75" customHeight="1">
      <c r="E197" s="112"/>
    </row>
    <row r="198" spans="5:5" ht="15.75" customHeight="1">
      <c r="E198" s="112"/>
    </row>
    <row r="199" spans="5:5" ht="15.75" customHeight="1">
      <c r="E199" s="112"/>
    </row>
    <row r="200" spans="5:5" ht="15.75" customHeight="1">
      <c r="E200" s="112"/>
    </row>
    <row r="201" spans="5:5" ht="15.75" customHeight="1">
      <c r="E201" s="112"/>
    </row>
    <row r="202" spans="5:5" ht="15.75" customHeight="1">
      <c r="E202" s="112"/>
    </row>
    <row r="203" spans="5:5" ht="15.75" customHeight="1">
      <c r="E203" s="112"/>
    </row>
    <row r="204" spans="5:5" ht="15.75" customHeight="1">
      <c r="E204" s="112"/>
    </row>
    <row r="205" spans="5:5" ht="15.75" customHeight="1">
      <c r="E205" s="112"/>
    </row>
    <row r="206" spans="5:5" ht="15.75" customHeight="1">
      <c r="E206" s="112"/>
    </row>
    <row r="207" spans="5:5" ht="15.75" customHeight="1">
      <c r="E207" s="112"/>
    </row>
    <row r="208" spans="5:5" ht="15.75" customHeight="1">
      <c r="E208" s="112"/>
    </row>
    <row r="209" spans="5:5" ht="15.75" customHeight="1">
      <c r="E209" s="112"/>
    </row>
    <row r="210" spans="5:5" ht="15.75" customHeight="1">
      <c r="E210" s="112"/>
    </row>
    <row r="211" spans="5:5" ht="15.75" customHeight="1">
      <c r="E211" s="112"/>
    </row>
    <row r="212" spans="5:5" ht="15.75" customHeight="1">
      <c r="E212" s="112"/>
    </row>
    <row r="213" spans="5:5" ht="15.75" customHeight="1">
      <c r="E213" s="112"/>
    </row>
    <row r="214" spans="5:5" ht="15.75" customHeight="1">
      <c r="E214" s="112"/>
    </row>
    <row r="215" spans="5:5" ht="15.75" customHeight="1">
      <c r="E215" s="112"/>
    </row>
    <row r="216" spans="5:5" ht="15.75" customHeight="1">
      <c r="E216" s="112"/>
    </row>
    <row r="217" spans="5:5" ht="15.75" customHeight="1">
      <c r="E217" s="112"/>
    </row>
    <row r="218" spans="5:5" ht="15.75" customHeight="1">
      <c r="E218" s="112"/>
    </row>
    <row r="219" spans="5:5" ht="15.75" customHeight="1">
      <c r="E219" s="112"/>
    </row>
    <row r="220" spans="5:5" ht="15.75" customHeight="1">
      <c r="E220" s="112"/>
    </row>
    <row r="221" spans="5:5" ht="15.75" customHeight="1">
      <c r="E221" s="112"/>
    </row>
    <row r="222" spans="5:5" ht="15.75" customHeight="1">
      <c r="E222" s="112"/>
    </row>
    <row r="223" spans="5:5" ht="15.75" customHeight="1">
      <c r="E223" s="112"/>
    </row>
    <row r="224" spans="5:5" ht="15.75" customHeight="1">
      <c r="E224" s="112"/>
    </row>
    <row r="225" spans="5:5" ht="15.75" customHeight="1">
      <c r="E225" s="112"/>
    </row>
    <row r="226" spans="5:5" ht="15.75" customHeight="1">
      <c r="E226" s="112"/>
    </row>
    <row r="227" spans="5:5" ht="15.75" customHeight="1">
      <c r="E227" s="112"/>
    </row>
    <row r="228" spans="5:5" ht="15.75" customHeight="1">
      <c r="E228" s="112"/>
    </row>
    <row r="229" spans="5:5" ht="15.75" customHeight="1">
      <c r="E229" s="112"/>
    </row>
    <row r="230" spans="5:5" ht="15.75" customHeight="1">
      <c r="E230" s="112"/>
    </row>
    <row r="231" spans="5:5" ht="15.75" customHeight="1">
      <c r="E231" s="112"/>
    </row>
    <row r="232" spans="5:5" ht="15.75" customHeight="1">
      <c r="E232" s="112"/>
    </row>
    <row r="233" spans="5:5" ht="15.75" customHeight="1">
      <c r="E233" s="112"/>
    </row>
    <row r="234" spans="5:5" ht="15.75" customHeight="1">
      <c r="E234" s="112"/>
    </row>
    <row r="235" spans="5:5" ht="15.75" customHeight="1">
      <c r="E235" s="112"/>
    </row>
    <row r="236" spans="5:5" ht="15.75" customHeight="1">
      <c r="E236" s="112"/>
    </row>
    <row r="237" spans="5:5" ht="15.75" customHeight="1">
      <c r="E237" s="112"/>
    </row>
    <row r="238" spans="5:5" ht="15.75" customHeight="1">
      <c r="E238" s="112"/>
    </row>
    <row r="239" spans="5:5" ht="15.75" customHeight="1">
      <c r="E239" s="112"/>
    </row>
    <row r="240" spans="5:5" ht="15.75" customHeight="1">
      <c r="E240" s="112"/>
    </row>
    <row r="241" spans="5:5" ht="15.75" customHeight="1">
      <c r="E241" s="112"/>
    </row>
    <row r="242" spans="5:5" ht="15.75" customHeight="1">
      <c r="E242" s="112"/>
    </row>
    <row r="243" spans="5:5" ht="15.75" customHeight="1">
      <c r="E243" s="112"/>
    </row>
    <row r="244" spans="5:5" ht="15.75" customHeight="1">
      <c r="E244" s="112"/>
    </row>
    <row r="245" spans="5:5" ht="15.75" customHeight="1">
      <c r="E245" s="112"/>
    </row>
    <row r="246" spans="5:5" ht="15.75" customHeight="1">
      <c r="E246" s="112"/>
    </row>
    <row r="247" spans="5:5" ht="15.75" customHeight="1">
      <c r="E247" s="112"/>
    </row>
    <row r="248" spans="5:5" ht="15.75" customHeight="1">
      <c r="E248" s="112"/>
    </row>
    <row r="249" spans="5:5" ht="15.75" customHeight="1">
      <c r="E249" s="112"/>
    </row>
    <row r="250" spans="5:5" ht="15.75" customHeight="1">
      <c r="E250" s="112"/>
    </row>
    <row r="251" spans="5:5" ht="15.75" customHeight="1">
      <c r="E251" s="112"/>
    </row>
    <row r="252" spans="5:5" ht="15.75" customHeight="1">
      <c r="E252" s="112"/>
    </row>
    <row r="253" spans="5:5" ht="15.75" customHeight="1">
      <c r="E253" s="112"/>
    </row>
    <row r="254" spans="5:5" ht="15.75" customHeight="1">
      <c r="E254" s="112"/>
    </row>
    <row r="255" spans="5:5" ht="15.75" customHeight="1">
      <c r="E255" s="112"/>
    </row>
    <row r="256" spans="5:5" ht="15.75" customHeight="1">
      <c r="E256" s="112"/>
    </row>
    <row r="257" spans="5:5" ht="15.75" customHeight="1">
      <c r="E257" s="112"/>
    </row>
    <row r="258" spans="5:5" ht="15.75" customHeight="1">
      <c r="E258" s="112"/>
    </row>
    <row r="259" spans="5:5" ht="15.75" customHeight="1">
      <c r="E259" s="112"/>
    </row>
    <row r="260" spans="5:5" ht="15.75" customHeight="1">
      <c r="E260" s="112"/>
    </row>
    <row r="261" spans="5:5" ht="15.75" customHeight="1">
      <c r="E261" s="112"/>
    </row>
    <row r="262" spans="5:5" ht="15.75" customHeight="1">
      <c r="E262" s="112"/>
    </row>
    <row r="263" spans="5:5" ht="15.75" customHeight="1">
      <c r="E263" s="112"/>
    </row>
    <row r="264" spans="5:5" ht="15.75" customHeight="1">
      <c r="E264" s="112"/>
    </row>
    <row r="265" spans="5:5" ht="15.75" customHeight="1">
      <c r="E265" s="112"/>
    </row>
    <row r="266" spans="5:5" ht="15.75" customHeight="1">
      <c r="E266" s="112"/>
    </row>
    <row r="267" spans="5:5" ht="15.75" customHeight="1">
      <c r="E267" s="112"/>
    </row>
    <row r="268" spans="5:5" ht="15.75" customHeight="1">
      <c r="E268" s="112"/>
    </row>
    <row r="269" spans="5:5" ht="15.75" customHeight="1">
      <c r="E269" s="112"/>
    </row>
    <row r="270" spans="5:5" ht="15.75" customHeight="1">
      <c r="E270" s="112"/>
    </row>
    <row r="271" spans="5:5" ht="15.75" customHeight="1">
      <c r="E271" s="112"/>
    </row>
    <row r="272" spans="5:5" ht="15.75" customHeight="1">
      <c r="E272" s="112"/>
    </row>
    <row r="273" spans="5:5" ht="15.75" customHeight="1">
      <c r="E273" s="112"/>
    </row>
    <row r="274" spans="5:5" ht="15.75" customHeight="1">
      <c r="E274" s="112"/>
    </row>
    <row r="275" spans="5:5" ht="15.75" customHeight="1">
      <c r="E275" s="112"/>
    </row>
    <row r="276" spans="5:5" ht="15.75" customHeight="1">
      <c r="E276" s="112"/>
    </row>
    <row r="277" spans="5:5" ht="15.75" customHeight="1">
      <c r="E277" s="112"/>
    </row>
    <row r="278" spans="5:5" ht="15.75" customHeight="1">
      <c r="E278" s="112"/>
    </row>
    <row r="279" spans="5:5" ht="15.75" customHeight="1">
      <c r="E279" s="112"/>
    </row>
    <row r="280" spans="5:5" ht="15.75" customHeight="1">
      <c r="E280" s="112"/>
    </row>
    <row r="281" spans="5:5" ht="15.75" customHeight="1">
      <c r="E281" s="112"/>
    </row>
    <row r="282" spans="5:5" ht="15.75" customHeight="1">
      <c r="E282" s="112"/>
    </row>
    <row r="283" spans="5:5" ht="15.75" customHeight="1">
      <c r="E283" s="112"/>
    </row>
    <row r="284" spans="5:5" ht="15.75" customHeight="1">
      <c r="E284" s="112"/>
    </row>
    <row r="285" spans="5:5" ht="15.75" customHeight="1">
      <c r="E285" s="112"/>
    </row>
    <row r="286" spans="5:5" ht="15.75" customHeight="1">
      <c r="E286" s="112"/>
    </row>
    <row r="287" spans="5:5" ht="15.75" customHeight="1">
      <c r="E287" s="112"/>
    </row>
    <row r="288" spans="5:5" ht="15.75" customHeight="1">
      <c r="E288" s="112"/>
    </row>
    <row r="289" spans="5:5" ht="15.75" customHeight="1">
      <c r="E289" s="112"/>
    </row>
    <row r="290" spans="5:5" ht="15.75" customHeight="1">
      <c r="E290" s="112"/>
    </row>
    <row r="291" spans="5:5" ht="15.75" customHeight="1">
      <c r="E291" s="112"/>
    </row>
    <row r="292" spans="5:5" ht="15.75" customHeight="1">
      <c r="E292" s="112"/>
    </row>
    <row r="293" spans="5:5" ht="15.75" customHeight="1">
      <c r="E293" s="112"/>
    </row>
    <row r="294" spans="5:5" ht="15.75" customHeight="1">
      <c r="E294" s="112"/>
    </row>
    <row r="295" spans="5:5" ht="15.75" customHeight="1">
      <c r="E295" s="112"/>
    </row>
    <row r="296" spans="5:5" ht="15.75" customHeight="1">
      <c r="E296" s="112"/>
    </row>
    <row r="297" spans="5:5" ht="15.75" customHeight="1">
      <c r="E297" s="112"/>
    </row>
    <row r="298" spans="5:5" ht="15.75" customHeight="1">
      <c r="E298" s="112"/>
    </row>
    <row r="299" spans="5:5" ht="15.75" customHeight="1">
      <c r="E299" s="112"/>
    </row>
    <row r="300" spans="5:5" ht="15.75" customHeight="1">
      <c r="E300" s="112"/>
    </row>
    <row r="301" spans="5:5" ht="15.75" customHeight="1">
      <c r="E301" s="112"/>
    </row>
    <row r="302" spans="5:5" ht="15.75" customHeight="1">
      <c r="E302" s="112"/>
    </row>
    <row r="303" spans="5:5" ht="15.75" customHeight="1">
      <c r="E303" s="112"/>
    </row>
    <row r="304" spans="5:5" ht="15.75" customHeight="1">
      <c r="E304" s="112"/>
    </row>
    <row r="305" spans="5:5" ht="15.75" customHeight="1">
      <c r="E305" s="112"/>
    </row>
    <row r="306" spans="5:5" ht="15.75" customHeight="1">
      <c r="E306" s="112"/>
    </row>
    <row r="307" spans="5:5" ht="15.75" customHeight="1">
      <c r="E307" s="112"/>
    </row>
    <row r="308" spans="5:5" ht="15.75" customHeight="1">
      <c r="E308" s="112"/>
    </row>
    <row r="309" spans="5:5" ht="15.75" customHeight="1">
      <c r="E309" s="112"/>
    </row>
    <row r="310" spans="5:5" ht="15.75" customHeight="1">
      <c r="E310" s="112"/>
    </row>
    <row r="311" spans="5:5" ht="15.75" customHeight="1">
      <c r="E311" s="112"/>
    </row>
    <row r="312" spans="5:5" ht="15.75" customHeight="1">
      <c r="E312" s="112"/>
    </row>
    <row r="313" spans="5:5" ht="15.75" customHeight="1">
      <c r="E313" s="112"/>
    </row>
    <row r="314" spans="5:5" ht="15.75" customHeight="1">
      <c r="E314" s="112"/>
    </row>
    <row r="315" spans="5:5" ht="15.75" customHeight="1">
      <c r="E315" s="112"/>
    </row>
    <row r="316" spans="5:5" ht="15.75" customHeight="1">
      <c r="E316" s="112"/>
    </row>
    <row r="317" spans="5:5" ht="15.75" customHeight="1">
      <c r="E317" s="112"/>
    </row>
    <row r="318" spans="5:5" ht="15.75" customHeight="1">
      <c r="E318" s="112"/>
    </row>
    <row r="319" spans="5:5" ht="15.75" customHeight="1">
      <c r="E319" s="112"/>
    </row>
    <row r="320" spans="5:5" ht="15.75" customHeight="1">
      <c r="E320" s="112"/>
    </row>
    <row r="321" spans="5:5" ht="15.75" customHeight="1">
      <c r="E321" s="112"/>
    </row>
    <row r="322" spans="5:5" ht="15.75" customHeight="1">
      <c r="E322" s="112"/>
    </row>
    <row r="323" spans="5:5" ht="15.75" customHeight="1">
      <c r="E323" s="112"/>
    </row>
    <row r="324" spans="5:5" ht="15.75" customHeight="1">
      <c r="E324" s="112"/>
    </row>
    <row r="325" spans="5:5" ht="15.75" customHeight="1">
      <c r="E325" s="112"/>
    </row>
    <row r="326" spans="5:5" ht="15.75" customHeight="1">
      <c r="E326" s="112"/>
    </row>
    <row r="327" spans="5:5" ht="15.75" customHeight="1">
      <c r="E327" s="112"/>
    </row>
    <row r="328" spans="5:5" ht="15.75" customHeight="1">
      <c r="E328" s="112"/>
    </row>
    <row r="329" spans="5:5" ht="15.75" customHeight="1">
      <c r="E329" s="112"/>
    </row>
    <row r="330" spans="5:5" ht="15.75" customHeight="1">
      <c r="E330" s="112"/>
    </row>
    <row r="331" spans="5:5" ht="15.75" customHeight="1">
      <c r="E331" s="112"/>
    </row>
    <row r="332" spans="5:5" ht="15.75" customHeight="1">
      <c r="E332" s="112"/>
    </row>
    <row r="333" spans="5:5" ht="15.75" customHeight="1">
      <c r="E333" s="112"/>
    </row>
    <row r="334" spans="5:5" ht="15.75" customHeight="1">
      <c r="E334" s="112"/>
    </row>
    <row r="335" spans="5:5" ht="15.75" customHeight="1">
      <c r="E335" s="112"/>
    </row>
    <row r="336" spans="5:5" ht="15.75" customHeight="1">
      <c r="E336" s="112"/>
    </row>
    <row r="337" spans="5:5" ht="15.75" customHeight="1">
      <c r="E337" s="112"/>
    </row>
    <row r="338" spans="5:5" ht="15.75" customHeight="1">
      <c r="E338" s="112"/>
    </row>
    <row r="339" spans="5:5" ht="15.75" customHeight="1">
      <c r="E339" s="112"/>
    </row>
    <row r="340" spans="5:5" ht="15.75" customHeight="1">
      <c r="E340" s="112"/>
    </row>
    <row r="341" spans="5:5" ht="15.75" customHeight="1">
      <c r="E341" s="112"/>
    </row>
    <row r="342" spans="5:5" ht="15.75" customHeight="1">
      <c r="E342" s="112"/>
    </row>
    <row r="343" spans="5:5" ht="15.75" customHeight="1">
      <c r="E343" s="112"/>
    </row>
    <row r="344" spans="5:5" ht="15.75" customHeight="1">
      <c r="E344" s="112"/>
    </row>
    <row r="345" spans="5:5" ht="15.75" customHeight="1">
      <c r="E345" s="112"/>
    </row>
    <row r="346" spans="5:5" ht="15.75" customHeight="1">
      <c r="E346" s="112"/>
    </row>
    <row r="347" spans="5:5" ht="15.75" customHeight="1">
      <c r="E347" s="112"/>
    </row>
    <row r="348" spans="5:5" ht="15.75" customHeight="1">
      <c r="E348" s="112"/>
    </row>
    <row r="349" spans="5:5" ht="15.75" customHeight="1">
      <c r="E349" s="112"/>
    </row>
    <row r="350" spans="5:5" ht="15.75" customHeight="1">
      <c r="E350" s="112"/>
    </row>
    <row r="351" spans="5:5" ht="15.75" customHeight="1">
      <c r="E351" s="112"/>
    </row>
    <row r="352" spans="5:5" ht="15.75" customHeight="1">
      <c r="E352" s="112"/>
    </row>
    <row r="353" spans="5:5" ht="15.75" customHeight="1">
      <c r="E353" s="112"/>
    </row>
    <row r="354" spans="5:5" ht="15.75" customHeight="1">
      <c r="E354" s="112"/>
    </row>
    <row r="355" spans="5:5" ht="15.75" customHeight="1">
      <c r="E355" s="112"/>
    </row>
    <row r="356" spans="5:5" ht="15.75" customHeight="1">
      <c r="E356" s="112"/>
    </row>
    <row r="357" spans="5:5" ht="15.75" customHeight="1">
      <c r="E357" s="112"/>
    </row>
    <row r="358" spans="5:5" ht="15.75" customHeight="1">
      <c r="E358" s="112"/>
    </row>
    <row r="359" spans="5:5" ht="15.75" customHeight="1">
      <c r="E359" s="112"/>
    </row>
    <row r="360" spans="5:5" ht="15.75" customHeight="1">
      <c r="E360" s="112"/>
    </row>
    <row r="361" spans="5:5" ht="15.75" customHeight="1">
      <c r="E361" s="112"/>
    </row>
    <row r="362" spans="5:5" ht="15.75" customHeight="1">
      <c r="E362" s="112"/>
    </row>
    <row r="363" spans="5:5" ht="15.75" customHeight="1">
      <c r="E363" s="112"/>
    </row>
    <row r="364" spans="5:5" ht="15.75" customHeight="1">
      <c r="E364" s="112"/>
    </row>
    <row r="365" spans="5:5" ht="15.75" customHeight="1">
      <c r="E365" s="112"/>
    </row>
    <row r="366" spans="5:5" ht="15.75" customHeight="1">
      <c r="E366" s="112"/>
    </row>
    <row r="367" spans="5:5" ht="15.75" customHeight="1">
      <c r="E367" s="112"/>
    </row>
    <row r="368" spans="5:5" ht="15.75" customHeight="1">
      <c r="E368" s="112"/>
    </row>
    <row r="369" spans="5:5" ht="15.75" customHeight="1">
      <c r="E369" s="112"/>
    </row>
    <row r="370" spans="5:5" ht="15.75" customHeight="1">
      <c r="E370" s="112"/>
    </row>
    <row r="371" spans="5:5" ht="15.75" customHeight="1">
      <c r="E371" s="112"/>
    </row>
    <row r="372" spans="5:5" ht="15.75" customHeight="1">
      <c r="E372" s="112"/>
    </row>
    <row r="373" spans="5:5" ht="15.75" customHeight="1">
      <c r="E373" s="112"/>
    </row>
    <row r="374" spans="5:5" ht="15.75" customHeight="1">
      <c r="E374" s="112"/>
    </row>
    <row r="375" spans="5:5" ht="15.75" customHeight="1">
      <c r="E375" s="112"/>
    </row>
    <row r="376" spans="5:5" ht="15.75" customHeight="1">
      <c r="E376" s="112"/>
    </row>
    <row r="377" spans="5:5" ht="15.75" customHeight="1">
      <c r="E377" s="112"/>
    </row>
    <row r="378" spans="5:5" ht="15.75" customHeight="1">
      <c r="E378" s="112"/>
    </row>
    <row r="379" spans="5:5" ht="15.75" customHeight="1">
      <c r="E379" s="112"/>
    </row>
    <row r="380" spans="5:5" ht="15.75" customHeight="1">
      <c r="E380" s="112"/>
    </row>
    <row r="381" spans="5:5" ht="15.75" customHeight="1">
      <c r="E381" s="112"/>
    </row>
    <row r="382" spans="5:5" ht="15.75" customHeight="1">
      <c r="E382" s="112"/>
    </row>
    <row r="383" spans="5:5" ht="15.75" customHeight="1">
      <c r="E383" s="112"/>
    </row>
    <row r="384" spans="5:5" ht="15.75" customHeight="1">
      <c r="E384" s="112"/>
    </row>
    <row r="385" spans="5:5" ht="15.75" customHeight="1">
      <c r="E385" s="112"/>
    </row>
    <row r="386" spans="5:5" ht="15.75" customHeight="1">
      <c r="E386" s="112"/>
    </row>
    <row r="387" spans="5:5" ht="15.75" customHeight="1">
      <c r="E387" s="112"/>
    </row>
    <row r="388" spans="5:5" ht="15.75" customHeight="1">
      <c r="E388" s="112"/>
    </row>
    <row r="389" spans="5:5" ht="15.75" customHeight="1">
      <c r="E389" s="112"/>
    </row>
    <row r="390" spans="5:5" ht="15.75" customHeight="1">
      <c r="E390" s="112"/>
    </row>
    <row r="391" spans="5:5" ht="15.75" customHeight="1">
      <c r="E391" s="112"/>
    </row>
    <row r="392" spans="5:5" ht="15.75" customHeight="1">
      <c r="E392" s="112"/>
    </row>
    <row r="393" spans="5:5" ht="15.75" customHeight="1">
      <c r="E393" s="112"/>
    </row>
    <row r="394" spans="5:5" ht="15.75" customHeight="1">
      <c r="E394" s="112"/>
    </row>
    <row r="395" spans="5:5" ht="15.75" customHeight="1">
      <c r="E395" s="112"/>
    </row>
    <row r="396" spans="5:5" ht="15.75" customHeight="1">
      <c r="E396" s="112"/>
    </row>
    <row r="397" spans="5:5" ht="15.75" customHeight="1">
      <c r="E397" s="112"/>
    </row>
    <row r="398" spans="5:5" ht="15.75" customHeight="1">
      <c r="E398" s="112"/>
    </row>
    <row r="399" spans="5:5" ht="15.75" customHeight="1">
      <c r="E399" s="112"/>
    </row>
    <row r="400" spans="5:5" ht="15.75" customHeight="1">
      <c r="E400" s="112"/>
    </row>
    <row r="401" spans="5:5" ht="15.75" customHeight="1">
      <c r="E401" s="112"/>
    </row>
    <row r="402" spans="5:5" ht="15.75" customHeight="1">
      <c r="E402" s="112"/>
    </row>
    <row r="403" spans="5:5" ht="15.75" customHeight="1">
      <c r="E403" s="112"/>
    </row>
    <row r="404" spans="5:5" ht="15.75" customHeight="1">
      <c r="E404" s="112"/>
    </row>
    <row r="405" spans="5:5" ht="15.75" customHeight="1">
      <c r="E405" s="112"/>
    </row>
    <row r="406" spans="5:5" ht="15.75" customHeight="1">
      <c r="E406" s="112"/>
    </row>
    <row r="407" spans="5:5" ht="15.75" customHeight="1">
      <c r="E407" s="112"/>
    </row>
    <row r="408" spans="5:5" ht="15.75" customHeight="1">
      <c r="E408" s="112"/>
    </row>
    <row r="409" spans="5:5" ht="15.75" customHeight="1">
      <c r="E409" s="112"/>
    </row>
    <row r="410" spans="5:5" ht="15.75" customHeight="1">
      <c r="E410" s="112"/>
    </row>
    <row r="411" spans="5:5" ht="15.75" customHeight="1">
      <c r="E411" s="112"/>
    </row>
    <row r="412" spans="5:5" ht="15.75" customHeight="1">
      <c r="E412" s="112"/>
    </row>
    <row r="413" spans="5:5" ht="15.75" customHeight="1">
      <c r="E413" s="112"/>
    </row>
    <row r="414" spans="5:5" ht="15.75" customHeight="1">
      <c r="E414" s="112"/>
    </row>
    <row r="415" spans="5:5" ht="15.75" customHeight="1">
      <c r="E415" s="112"/>
    </row>
    <row r="416" spans="5:5" ht="15.75" customHeight="1">
      <c r="E416" s="112"/>
    </row>
    <row r="417" spans="5:5" ht="15.75" customHeight="1">
      <c r="E417" s="112"/>
    </row>
    <row r="418" spans="5:5" ht="15.75" customHeight="1">
      <c r="E418" s="112"/>
    </row>
    <row r="419" spans="5:5" ht="15.75" customHeight="1">
      <c r="E419" s="112"/>
    </row>
    <row r="420" spans="5:5" ht="15.75" customHeight="1">
      <c r="E420" s="112"/>
    </row>
    <row r="421" spans="5:5" ht="15.75" customHeight="1">
      <c r="E421" s="112"/>
    </row>
    <row r="422" spans="5:5" ht="15.75" customHeight="1">
      <c r="E422" s="112"/>
    </row>
    <row r="423" spans="5:5" ht="15.75" customHeight="1">
      <c r="E423" s="112"/>
    </row>
    <row r="424" spans="5:5" ht="15.75" customHeight="1">
      <c r="E424" s="112"/>
    </row>
    <row r="425" spans="5:5" ht="15.75" customHeight="1">
      <c r="E425" s="112"/>
    </row>
    <row r="426" spans="5:5" ht="15.75" customHeight="1">
      <c r="E426" s="112"/>
    </row>
    <row r="427" spans="5:5" ht="15.75" customHeight="1">
      <c r="E427" s="112"/>
    </row>
    <row r="428" spans="5:5" ht="15.75" customHeight="1">
      <c r="E428" s="112"/>
    </row>
    <row r="429" spans="5:5" ht="15.75" customHeight="1">
      <c r="E429" s="112"/>
    </row>
    <row r="430" spans="5:5" ht="15.75" customHeight="1">
      <c r="E430" s="112"/>
    </row>
    <row r="431" spans="5:5" ht="15.75" customHeight="1">
      <c r="E431" s="112"/>
    </row>
    <row r="432" spans="5:5" ht="15.75" customHeight="1">
      <c r="E432" s="112"/>
    </row>
    <row r="433" spans="5:5" ht="15.75" customHeight="1">
      <c r="E433" s="112"/>
    </row>
    <row r="434" spans="5:5" ht="15.75" customHeight="1">
      <c r="E434" s="112"/>
    </row>
    <row r="435" spans="5:5" ht="15.75" customHeight="1">
      <c r="E435" s="112"/>
    </row>
    <row r="436" spans="5:5" ht="15.75" customHeight="1">
      <c r="E436" s="112"/>
    </row>
    <row r="437" spans="5:5" ht="15.75" customHeight="1">
      <c r="E437" s="112"/>
    </row>
    <row r="438" spans="5:5" ht="15.75" customHeight="1">
      <c r="E438" s="112"/>
    </row>
    <row r="439" spans="5:5" ht="15.75" customHeight="1">
      <c r="E439" s="112"/>
    </row>
    <row r="440" spans="5:5" ht="15.75" customHeight="1">
      <c r="E440" s="112"/>
    </row>
    <row r="441" spans="5:5" ht="15.75" customHeight="1">
      <c r="E441" s="112"/>
    </row>
    <row r="442" spans="5:5" ht="15.75" customHeight="1">
      <c r="E442" s="112"/>
    </row>
    <row r="443" spans="5:5" ht="15.75" customHeight="1">
      <c r="E443" s="112"/>
    </row>
    <row r="444" spans="5:5" ht="15.75" customHeight="1">
      <c r="E444" s="112"/>
    </row>
    <row r="445" spans="5:5" ht="15.75" customHeight="1">
      <c r="E445" s="112"/>
    </row>
    <row r="446" spans="5:5" ht="15.75" customHeight="1">
      <c r="E446" s="112"/>
    </row>
    <row r="447" spans="5:5" ht="15.75" customHeight="1">
      <c r="E447" s="112"/>
    </row>
    <row r="448" spans="5:5" ht="15.75" customHeight="1">
      <c r="E448" s="112"/>
    </row>
    <row r="449" spans="5:5" ht="15.75" customHeight="1">
      <c r="E449" s="112"/>
    </row>
    <row r="450" spans="5:5" ht="15.75" customHeight="1">
      <c r="E450" s="112"/>
    </row>
    <row r="451" spans="5:5" ht="15.75" customHeight="1">
      <c r="E451" s="112"/>
    </row>
    <row r="452" spans="5:5" ht="15.75" customHeight="1">
      <c r="E452" s="112"/>
    </row>
    <row r="453" spans="5:5" ht="15.75" customHeight="1">
      <c r="E453" s="112"/>
    </row>
    <row r="454" spans="5:5" ht="15.75" customHeight="1">
      <c r="E454" s="112"/>
    </row>
    <row r="455" spans="5:5" ht="15.75" customHeight="1">
      <c r="E455" s="112"/>
    </row>
    <row r="456" spans="5:5" ht="15.75" customHeight="1">
      <c r="E456" s="112"/>
    </row>
    <row r="457" spans="5:5" ht="15.75" customHeight="1">
      <c r="E457" s="112"/>
    </row>
    <row r="458" spans="5:5" ht="15.75" customHeight="1">
      <c r="E458" s="112"/>
    </row>
    <row r="459" spans="5:5" ht="15.75" customHeight="1">
      <c r="E459" s="112"/>
    </row>
    <row r="460" spans="5:5" ht="15.75" customHeight="1">
      <c r="E460" s="112"/>
    </row>
    <row r="461" spans="5:5" ht="15.75" customHeight="1">
      <c r="E461" s="112"/>
    </row>
    <row r="462" spans="5:5" ht="15.75" customHeight="1">
      <c r="E462" s="112"/>
    </row>
    <row r="463" spans="5:5" ht="15.75" customHeight="1">
      <c r="E463" s="112"/>
    </row>
    <row r="464" spans="5:5" ht="15.75" customHeight="1">
      <c r="E464" s="112"/>
    </row>
    <row r="465" spans="5:5" ht="15.75" customHeight="1">
      <c r="E465" s="112"/>
    </row>
    <row r="466" spans="5:5" ht="15.75" customHeight="1">
      <c r="E466" s="112"/>
    </row>
    <row r="467" spans="5:5" ht="15.75" customHeight="1">
      <c r="E467" s="112"/>
    </row>
    <row r="468" spans="5:5" ht="15.75" customHeight="1">
      <c r="E468" s="112"/>
    </row>
    <row r="469" spans="5:5" ht="15.75" customHeight="1">
      <c r="E469" s="112"/>
    </row>
    <row r="470" spans="5:5" ht="15.75" customHeight="1">
      <c r="E470" s="112"/>
    </row>
    <row r="471" spans="5:5" ht="15.75" customHeight="1">
      <c r="E471" s="112"/>
    </row>
    <row r="472" spans="5:5" ht="15.75" customHeight="1">
      <c r="E472" s="112"/>
    </row>
    <row r="473" spans="5:5" ht="15.75" customHeight="1">
      <c r="E473" s="112"/>
    </row>
    <row r="474" spans="5:5" ht="15.75" customHeight="1">
      <c r="E474" s="112"/>
    </row>
    <row r="475" spans="5:5" ht="15.75" customHeight="1">
      <c r="E475" s="112"/>
    </row>
    <row r="476" spans="5:5" ht="15.75" customHeight="1">
      <c r="E476" s="112"/>
    </row>
    <row r="477" spans="5:5" ht="15.75" customHeight="1">
      <c r="E477" s="112"/>
    </row>
    <row r="478" spans="5:5" ht="15.75" customHeight="1">
      <c r="E478" s="112"/>
    </row>
    <row r="479" spans="5:5" ht="15.75" customHeight="1">
      <c r="E479" s="112"/>
    </row>
    <row r="480" spans="5:5" ht="15.75" customHeight="1">
      <c r="E480" s="112"/>
    </row>
    <row r="481" spans="5:5" ht="15.75" customHeight="1">
      <c r="E481" s="112"/>
    </row>
    <row r="482" spans="5:5" ht="15.75" customHeight="1">
      <c r="E482" s="112"/>
    </row>
    <row r="483" spans="5:5" ht="15.75" customHeight="1">
      <c r="E483" s="112"/>
    </row>
    <row r="484" spans="5:5" ht="15.75" customHeight="1">
      <c r="E484" s="112"/>
    </row>
    <row r="485" spans="5:5" ht="15.75" customHeight="1">
      <c r="E485" s="112"/>
    </row>
    <row r="486" spans="5:5" ht="15.75" customHeight="1">
      <c r="E486" s="112"/>
    </row>
    <row r="487" spans="5:5" ht="15.75" customHeight="1">
      <c r="E487" s="112"/>
    </row>
    <row r="488" spans="5:5" ht="15.75" customHeight="1">
      <c r="E488" s="112"/>
    </row>
    <row r="489" spans="5:5" ht="15.75" customHeight="1">
      <c r="E489" s="112"/>
    </row>
    <row r="490" spans="5:5" ht="15.75" customHeight="1">
      <c r="E490" s="112"/>
    </row>
    <row r="491" spans="5:5" ht="15.75" customHeight="1">
      <c r="E491" s="112"/>
    </row>
    <row r="492" spans="5:5" ht="15.75" customHeight="1">
      <c r="E492" s="112"/>
    </row>
    <row r="493" spans="5:5" ht="15.75" customHeight="1">
      <c r="E493" s="112"/>
    </row>
    <row r="494" spans="5:5" ht="15.75" customHeight="1">
      <c r="E494" s="112"/>
    </row>
    <row r="495" spans="5:5" ht="15.75" customHeight="1">
      <c r="E495" s="112"/>
    </row>
    <row r="496" spans="5:5" ht="15.75" customHeight="1">
      <c r="E496" s="112"/>
    </row>
    <row r="497" spans="5:5" ht="15.75" customHeight="1">
      <c r="E497" s="112"/>
    </row>
    <row r="498" spans="5:5" ht="15.75" customHeight="1">
      <c r="E498" s="112"/>
    </row>
    <row r="499" spans="5:5" ht="15.75" customHeight="1">
      <c r="E499" s="112"/>
    </row>
    <row r="500" spans="5:5" ht="15.75" customHeight="1">
      <c r="E500" s="112"/>
    </row>
    <row r="501" spans="5:5" ht="15.75" customHeight="1">
      <c r="E501" s="112"/>
    </row>
    <row r="502" spans="5:5" ht="15.75" customHeight="1">
      <c r="E502" s="112"/>
    </row>
    <row r="503" spans="5:5" ht="15.75" customHeight="1">
      <c r="E503" s="112"/>
    </row>
    <row r="504" spans="5:5" ht="15.75" customHeight="1">
      <c r="E504" s="112"/>
    </row>
    <row r="505" spans="5:5" ht="15.75" customHeight="1">
      <c r="E505" s="112"/>
    </row>
    <row r="506" spans="5:5" ht="15.75" customHeight="1">
      <c r="E506" s="112"/>
    </row>
    <row r="507" spans="5:5" ht="15.75" customHeight="1">
      <c r="E507" s="112"/>
    </row>
    <row r="508" spans="5:5" ht="15.75" customHeight="1">
      <c r="E508" s="112"/>
    </row>
    <row r="509" spans="5:5" ht="15.75" customHeight="1">
      <c r="E509" s="112"/>
    </row>
    <row r="510" spans="5:5" ht="15.75" customHeight="1">
      <c r="E510" s="112"/>
    </row>
    <row r="511" spans="5:5" ht="15.75" customHeight="1">
      <c r="E511" s="112"/>
    </row>
    <row r="512" spans="5:5" ht="15.75" customHeight="1">
      <c r="E512" s="112"/>
    </row>
    <row r="513" spans="5:5" ht="15.75" customHeight="1">
      <c r="E513" s="112"/>
    </row>
    <row r="514" spans="5:5" ht="15.75" customHeight="1">
      <c r="E514" s="112"/>
    </row>
    <row r="515" spans="5:5" ht="15.75" customHeight="1">
      <c r="E515" s="112"/>
    </row>
    <row r="516" spans="5:5" ht="15.75" customHeight="1">
      <c r="E516" s="112"/>
    </row>
    <row r="517" spans="5:5" ht="15.75" customHeight="1">
      <c r="E517" s="112"/>
    </row>
    <row r="518" spans="5:5" ht="15.75" customHeight="1">
      <c r="E518" s="112"/>
    </row>
    <row r="519" spans="5:5" ht="15.75" customHeight="1">
      <c r="E519" s="112"/>
    </row>
    <row r="520" spans="5:5" ht="15.75" customHeight="1">
      <c r="E520" s="112"/>
    </row>
    <row r="521" spans="5:5" ht="15.75" customHeight="1">
      <c r="E521" s="112"/>
    </row>
    <row r="522" spans="5:5" ht="15.75" customHeight="1">
      <c r="E522" s="112"/>
    </row>
    <row r="523" spans="5:5" ht="15.75" customHeight="1">
      <c r="E523" s="112"/>
    </row>
    <row r="524" spans="5:5" ht="15.75" customHeight="1">
      <c r="E524" s="112"/>
    </row>
    <row r="525" spans="5:5" ht="15.75" customHeight="1">
      <c r="E525" s="112"/>
    </row>
    <row r="526" spans="5:5" ht="15.75" customHeight="1">
      <c r="E526" s="112"/>
    </row>
    <row r="527" spans="5:5" ht="15.75" customHeight="1">
      <c r="E527" s="112"/>
    </row>
    <row r="528" spans="5:5" ht="15.75" customHeight="1">
      <c r="E528" s="112"/>
    </row>
    <row r="529" spans="5:5" ht="15.75" customHeight="1">
      <c r="E529" s="112"/>
    </row>
    <row r="530" spans="5:5" ht="15.75" customHeight="1">
      <c r="E530" s="112"/>
    </row>
    <row r="531" spans="5:5" ht="15.75" customHeight="1">
      <c r="E531" s="112"/>
    </row>
    <row r="532" spans="5:5" ht="15.75" customHeight="1">
      <c r="E532" s="112"/>
    </row>
    <row r="533" spans="5:5" ht="15.75" customHeight="1">
      <c r="E533" s="112"/>
    </row>
    <row r="534" spans="5:5" ht="15.75" customHeight="1">
      <c r="E534" s="112"/>
    </row>
    <row r="535" spans="5:5" ht="15.75" customHeight="1">
      <c r="E535" s="112"/>
    </row>
    <row r="536" spans="5:5" ht="15.75" customHeight="1">
      <c r="E536" s="112"/>
    </row>
    <row r="537" spans="5:5" ht="15.75" customHeight="1">
      <c r="E537" s="112"/>
    </row>
    <row r="538" spans="5:5" ht="15.75" customHeight="1">
      <c r="E538" s="112"/>
    </row>
    <row r="539" spans="5:5" ht="15.75" customHeight="1">
      <c r="E539" s="112"/>
    </row>
    <row r="540" spans="5:5" ht="15.75" customHeight="1">
      <c r="E540" s="112"/>
    </row>
    <row r="541" spans="5:5" ht="15.75" customHeight="1">
      <c r="E541" s="112"/>
    </row>
    <row r="542" spans="5:5" ht="15.75" customHeight="1">
      <c r="E542" s="112"/>
    </row>
    <row r="543" spans="5:5" ht="15.75" customHeight="1">
      <c r="E543" s="112"/>
    </row>
    <row r="544" spans="5:5" ht="15.75" customHeight="1">
      <c r="E544" s="112"/>
    </row>
    <row r="545" spans="5:5" ht="15.75" customHeight="1">
      <c r="E545" s="112"/>
    </row>
    <row r="546" spans="5:5" ht="15.75" customHeight="1">
      <c r="E546" s="112"/>
    </row>
    <row r="547" spans="5:5" ht="15.75" customHeight="1">
      <c r="E547" s="112"/>
    </row>
    <row r="548" spans="5:5" ht="15.75" customHeight="1">
      <c r="E548" s="112"/>
    </row>
    <row r="549" spans="5:5" ht="15.75" customHeight="1">
      <c r="E549" s="112"/>
    </row>
    <row r="550" spans="5:5" ht="15.75" customHeight="1">
      <c r="E550" s="112"/>
    </row>
    <row r="551" spans="5:5" ht="15.75" customHeight="1">
      <c r="E551" s="112"/>
    </row>
    <row r="552" spans="5:5" ht="15.75" customHeight="1">
      <c r="E552" s="112"/>
    </row>
    <row r="553" spans="5:5" ht="15.75" customHeight="1">
      <c r="E553" s="112"/>
    </row>
    <row r="554" spans="5:5" ht="15.75" customHeight="1">
      <c r="E554" s="112"/>
    </row>
    <row r="555" spans="5:5" ht="15.75" customHeight="1">
      <c r="E555" s="112"/>
    </row>
    <row r="556" spans="5:5" ht="15.75" customHeight="1">
      <c r="E556" s="112"/>
    </row>
    <row r="557" spans="5:5" ht="15.75" customHeight="1">
      <c r="E557" s="112"/>
    </row>
    <row r="558" spans="5:5" ht="15.75" customHeight="1">
      <c r="E558" s="112"/>
    </row>
    <row r="559" spans="5:5" ht="15.75" customHeight="1">
      <c r="E559" s="112"/>
    </row>
    <row r="560" spans="5:5" ht="15.75" customHeight="1">
      <c r="E560" s="112"/>
    </row>
    <row r="561" spans="5:5" ht="15.75" customHeight="1">
      <c r="E561" s="112"/>
    </row>
    <row r="562" spans="5:5" ht="15.75" customHeight="1">
      <c r="E562" s="112"/>
    </row>
    <row r="563" spans="5:5" ht="15.75" customHeight="1">
      <c r="E563" s="112"/>
    </row>
    <row r="564" spans="5:5" ht="15.75" customHeight="1">
      <c r="E564" s="112"/>
    </row>
    <row r="565" spans="5:5" ht="15.75" customHeight="1">
      <c r="E565" s="112"/>
    </row>
    <row r="566" spans="5:5" ht="15.75" customHeight="1">
      <c r="E566" s="112"/>
    </row>
    <row r="567" spans="5:5" ht="15.75" customHeight="1">
      <c r="E567" s="112"/>
    </row>
    <row r="568" spans="5:5" ht="15.75" customHeight="1">
      <c r="E568" s="112"/>
    </row>
    <row r="569" spans="5:5" ht="15.75" customHeight="1">
      <c r="E569" s="112"/>
    </row>
    <row r="570" spans="5:5" ht="15.75" customHeight="1">
      <c r="E570" s="112"/>
    </row>
    <row r="571" spans="5:5" ht="15.75" customHeight="1">
      <c r="E571" s="112"/>
    </row>
    <row r="572" spans="5:5" ht="15.75" customHeight="1">
      <c r="E572" s="112"/>
    </row>
    <row r="573" spans="5:5" ht="15.75" customHeight="1">
      <c r="E573" s="112"/>
    </row>
    <row r="574" spans="5:5" ht="15.75" customHeight="1">
      <c r="E574" s="112"/>
    </row>
    <row r="575" spans="5:5" ht="15.75" customHeight="1">
      <c r="E575" s="112"/>
    </row>
    <row r="576" spans="5:5" ht="15.75" customHeight="1">
      <c r="E576" s="112"/>
    </row>
    <row r="577" spans="5:5" ht="15.75" customHeight="1">
      <c r="E577" s="112"/>
    </row>
    <row r="578" spans="5:5" ht="15.75" customHeight="1">
      <c r="E578" s="112"/>
    </row>
    <row r="579" spans="5:5" ht="15.75" customHeight="1">
      <c r="E579" s="112"/>
    </row>
    <row r="580" spans="5:5" ht="15.75" customHeight="1">
      <c r="E580" s="112"/>
    </row>
    <row r="581" spans="5:5" ht="15.75" customHeight="1">
      <c r="E581" s="112"/>
    </row>
    <row r="582" spans="5:5" ht="15.75" customHeight="1">
      <c r="E582" s="112"/>
    </row>
    <row r="583" spans="5:5" ht="15.75" customHeight="1">
      <c r="E583" s="112"/>
    </row>
    <row r="584" spans="5:5" ht="15.75" customHeight="1">
      <c r="E584" s="112"/>
    </row>
    <row r="585" spans="5:5" ht="15.75" customHeight="1">
      <c r="E585" s="112"/>
    </row>
    <row r="586" spans="5:5" ht="15.75" customHeight="1">
      <c r="E586" s="112"/>
    </row>
    <row r="587" spans="5:5" ht="15.75" customHeight="1">
      <c r="E587" s="112"/>
    </row>
    <row r="588" spans="5:5" ht="15.75" customHeight="1">
      <c r="E588" s="112"/>
    </row>
    <row r="589" spans="5:5" ht="15.75" customHeight="1">
      <c r="E589" s="112"/>
    </row>
    <row r="590" spans="5:5" ht="15.75" customHeight="1">
      <c r="E590" s="112"/>
    </row>
    <row r="591" spans="5:5" ht="15.75" customHeight="1">
      <c r="E591" s="112"/>
    </row>
    <row r="592" spans="5:5" ht="15.75" customHeight="1">
      <c r="E592" s="112"/>
    </row>
    <row r="593" spans="5:5" ht="15.75" customHeight="1">
      <c r="E593" s="112"/>
    </row>
    <row r="594" spans="5:5" ht="15.75" customHeight="1">
      <c r="E594" s="112"/>
    </row>
    <row r="595" spans="5:5" ht="15.75" customHeight="1">
      <c r="E595" s="112"/>
    </row>
    <row r="596" spans="5:5" ht="15.75" customHeight="1">
      <c r="E596" s="112"/>
    </row>
    <row r="597" spans="5:5" ht="15.75" customHeight="1">
      <c r="E597" s="112"/>
    </row>
    <row r="598" spans="5:5" ht="15.75" customHeight="1">
      <c r="E598" s="112"/>
    </row>
    <row r="599" spans="5:5" ht="15.75" customHeight="1">
      <c r="E599" s="112"/>
    </row>
    <row r="600" spans="5:5" ht="15.75" customHeight="1">
      <c r="E600" s="112"/>
    </row>
    <row r="601" spans="5:5" ht="15.75" customHeight="1">
      <c r="E601" s="112"/>
    </row>
    <row r="602" spans="5:5" ht="15.75" customHeight="1">
      <c r="E602" s="112"/>
    </row>
    <row r="603" spans="5:5" ht="15.75" customHeight="1">
      <c r="E603" s="112"/>
    </row>
    <row r="604" spans="5:5" ht="15.75" customHeight="1">
      <c r="E604" s="112"/>
    </row>
    <row r="605" spans="5:5" ht="15.75" customHeight="1">
      <c r="E605" s="112"/>
    </row>
    <row r="606" spans="5:5" ht="15.75" customHeight="1">
      <c r="E606" s="112"/>
    </row>
    <row r="607" spans="5:5" ht="15.75" customHeight="1">
      <c r="E607" s="112"/>
    </row>
    <row r="608" spans="5:5" ht="15.75" customHeight="1">
      <c r="E608" s="112"/>
    </row>
    <row r="609" spans="5:5" ht="15.75" customHeight="1">
      <c r="E609" s="112"/>
    </row>
    <row r="610" spans="5:5" ht="15.75" customHeight="1">
      <c r="E610" s="112"/>
    </row>
    <row r="611" spans="5:5" ht="15.75" customHeight="1">
      <c r="E611" s="112"/>
    </row>
    <row r="612" spans="5:5" ht="15.75" customHeight="1">
      <c r="E612" s="112"/>
    </row>
    <row r="613" spans="5:5" ht="15.75" customHeight="1">
      <c r="E613" s="112"/>
    </row>
    <row r="614" spans="5:5" ht="15.75" customHeight="1">
      <c r="E614" s="112"/>
    </row>
    <row r="615" spans="5:5" ht="15.75" customHeight="1">
      <c r="E615" s="112"/>
    </row>
    <row r="616" spans="5:5" ht="15.75" customHeight="1">
      <c r="E616" s="112"/>
    </row>
    <row r="617" spans="5:5" ht="15.75" customHeight="1">
      <c r="E617" s="112"/>
    </row>
    <row r="618" spans="5:5" ht="15.75" customHeight="1">
      <c r="E618" s="112"/>
    </row>
    <row r="619" spans="5:5" ht="15.75" customHeight="1">
      <c r="E619" s="112"/>
    </row>
    <row r="620" spans="5:5" ht="15.75" customHeight="1">
      <c r="E620" s="112"/>
    </row>
    <row r="621" spans="5:5" ht="15.75" customHeight="1">
      <c r="E621" s="112"/>
    </row>
    <row r="622" spans="5:5" ht="15.75" customHeight="1">
      <c r="E622" s="112"/>
    </row>
    <row r="623" spans="5:5" ht="15.75" customHeight="1">
      <c r="E623" s="112"/>
    </row>
    <row r="624" spans="5:5" ht="15.75" customHeight="1">
      <c r="E624" s="112"/>
    </row>
    <row r="625" spans="5:5" ht="15.75" customHeight="1">
      <c r="E625" s="112"/>
    </row>
    <row r="626" spans="5:5" ht="15.75" customHeight="1">
      <c r="E626" s="112"/>
    </row>
    <row r="627" spans="5:5" ht="15.75" customHeight="1">
      <c r="E627" s="112"/>
    </row>
    <row r="628" spans="5:5" ht="15.75" customHeight="1">
      <c r="E628" s="112"/>
    </row>
    <row r="629" spans="5:5" ht="15.75" customHeight="1">
      <c r="E629" s="112"/>
    </row>
    <row r="630" spans="5:5" ht="15.75" customHeight="1">
      <c r="E630" s="112"/>
    </row>
    <row r="631" spans="5:5" ht="15.75" customHeight="1">
      <c r="E631" s="112"/>
    </row>
    <row r="632" spans="5:5" ht="15.75" customHeight="1">
      <c r="E632" s="112"/>
    </row>
    <row r="633" spans="5:5" ht="15.75" customHeight="1">
      <c r="E633" s="112"/>
    </row>
    <row r="634" spans="5:5" ht="15.75" customHeight="1">
      <c r="E634" s="112"/>
    </row>
    <row r="635" spans="5:5" ht="15.75" customHeight="1">
      <c r="E635" s="112"/>
    </row>
    <row r="636" spans="5:5" ht="15.75" customHeight="1">
      <c r="E636" s="112"/>
    </row>
    <row r="637" spans="5:5" ht="15.75" customHeight="1">
      <c r="E637" s="112"/>
    </row>
    <row r="638" spans="5:5" ht="15.75" customHeight="1">
      <c r="E638" s="112"/>
    </row>
    <row r="639" spans="5:5" ht="15.75" customHeight="1">
      <c r="E639" s="112"/>
    </row>
    <row r="640" spans="5:5" ht="15.75" customHeight="1">
      <c r="E640" s="112"/>
    </row>
    <row r="641" spans="5:5" ht="15.75" customHeight="1">
      <c r="E641" s="112"/>
    </row>
    <row r="642" spans="5:5" ht="15.75" customHeight="1">
      <c r="E642" s="112"/>
    </row>
    <row r="643" spans="5:5" ht="15.75" customHeight="1">
      <c r="E643" s="112"/>
    </row>
    <row r="644" spans="5:5" ht="15.75" customHeight="1">
      <c r="E644" s="112"/>
    </row>
    <row r="645" spans="5:5" ht="15.75" customHeight="1">
      <c r="E645" s="112"/>
    </row>
    <row r="646" spans="5:5" ht="15.75" customHeight="1">
      <c r="E646" s="112"/>
    </row>
    <row r="647" spans="5:5" ht="15.75" customHeight="1">
      <c r="E647" s="112"/>
    </row>
    <row r="648" spans="5:5" ht="15.75" customHeight="1">
      <c r="E648" s="112"/>
    </row>
    <row r="649" spans="5:5" ht="15.75" customHeight="1">
      <c r="E649" s="112"/>
    </row>
    <row r="650" spans="5:5" ht="15.75" customHeight="1">
      <c r="E650" s="112"/>
    </row>
    <row r="651" spans="5:5" ht="15.75" customHeight="1">
      <c r="E651" s="112"/>
    </row>
    <row r="652" spans="5:5" ht="15.75" customHeight="1">
      <c r="E652" s="112"/>
    </row>
    <row r="653" spans="5:5" ht="15.75" customHeight="1">
      <c r="E653" s="112"/>
    </row>
    <row r="654" spans="5:5" ht="15.75" customHeight="1">
      <c r="E654" s="112"/>
    </row>
    <row r="655" spans="5:5" ht="15.75" customHeight="1">
      <c r="E655" s="112"/>
    </row>
    <row r="656" spans="5:5" ht="15.75" customHeight="1">
      <c r="E656" s="112"/>
    </row>
    <row r="657" spans="5:5" ht="15.75" customHeight="1">
      <c r="E657" s="112"/>
    </row>
    <row r="658" spans="5:5" ht="15.75" customHeight="1">
      <c r="E658" s="112"/>
    </row>
    <row r="659" spans="5:5" ht="15.75" customHeight="1">
      <c r="E659" s="112"/>
    </row>
    <row r="660" spans="5:5" ht="15.75" customHeight="1">
      <c r="E660" s="112"/>
    </row>
    <row r="661" spans="5:5" ht="15.75" customHeight="1">
      <c r="E661" s="112"/>
    </row>
    <row r="662" spans="5:5" ht="15.75" customHeight="1">
      <c r="E662" s="112"/>
    </row>
    <row r="663" spans="5:5" ht="15.75" customHeight="1">
      <c r="E663" s="112"/>
    </row>
    <row r="664" spans="5:5" ht="15.75" customHeight="1">
      <c r="E664" s="112"/>
    </row>
    <row r="665" spans="5:5" ht="15.75" customHeight="1">
      <c r="E665" s="112"/>
    </row>
    <row r="666" spans="5:5" ht="15.75" customHeight="1">
      <c r="E666" s="112"/>
    </row>
    <row r="667" spans="5:5" ht="15.75" customHeight="1">
      <c r="E667" s="112"/>
    </row>
    <row r="668" spans="5:5" ht="15.75" customHeight="1">
      <c r="E668" s="112"/>
    </row>
    <row r="669" spans="5:5" ht="15.75" customHeight="1">
      <c r="E669" s="112"/>
    </row>
    <row r="670" spans="5:5" ht="15.75" customHeight="1">
      <c r="E670" s="112"/>
    </row>
    <row r="671" spans="5:5" ht="15.75" customHeight="1">
      <c r="E671" s="112"/>
    </row>
    <row r="672" spans="5:5" ht="15.75" customHeight="1">
      <c r="E672" s="112"/>
    </row>
    <row r="673" spans="5:5" ht="15.75" customHeight="1">
      <c r="E673" s="112"/>
    </row>
    <row r="674" spans="5:5" ht="15.75" customHeight="1">
      <c r="E674" s="112"/>
    </row>
    <row r="675" spans="5:5" ht="15.75" customHeight="1">
      <c r="E675" s="112"/>
    </row>
    <row r="676" spans="5:5" ht="15.75" customHeight="1">
      <c r="E676" s="112"/>
    </row>
    <row r="677" spans="5:5" ht="15.75" customHeight="1">
      <c r="E677" s="112"/>
    </row>
    <row r="678" spans="5:5" ht="15.75" customHeight="1">
      <c r="E678" s="112"/>
    </row>
    <row r="679" spans="5:5" ht="15.75" customHeight="1">
      <c r="E679" s="112"/>
    </row>
    <row r="680" spans="5:5" ht="15.75" customHeight="1">
      <c r="E680" s="112"/>
    </row>
    <row r="681" spans="5:5" ht="15.75" customHeight="1">
      <c r="E681" s="112"/>
    </row>
    <row r="682" spans="5:5" ht="15.75" customHeight="1">
      <c r="E682" s="112"/>
    </row>
    <row r="683" spans="5:5" ht="15.75" customHeight="1">
      <c r="E683" s="112"/>
    </row>
    <row r="684" spans="5:5" ht="15.75" customHeight="1">
      <c r="E684" s="112"/>
    </row>
    <row r="685" spans="5:5" ht="15.75" customHeight="1">
      <c r="E685" s="112"/>
    </row>
    <row r="686" spans="5:5" ht="15.75" customHeight="1">
      <c r="E686" s="112"/>
    </row>
    <row r="687" spans="5:5" ht="15.75" customHeight="1">
      <c r="E687" s="112"/>
    </row>
    <row r="688" spans="5:5" ht="15.75" customHeight="1">
      <c r="E688" s="112"/>
    </row>
    <row r="689" spans="5:5" ht="15.75" customHeight="1">
      <c r="E689" s="112"/>
    </row>
    <row r="690" spans="5:5" ht="15.75" customHeight="1">
      <c r="E690" s="112"/>
    </row>
    <row r="691" spans="5:5" ht="15.75" customHeight="1">
      <c r="E691" s="112"/>
    </row>
    <row r="692" spans="5:5" ht="15.75" customHeight="1">
      <c r="E692" s="112"/>
    </row>
    <row r="693" spans="5:5" ht="15.75" customHeight="1">
      <c r="E693" s="112"/>
    </row>
    <row r="694" spans="5:5" ht="15.75" customHeight="1">
      <c r="E694" s="112"/>
    </row>
    <row r="695" spans="5:5" ht="15.75" customHeight="1">
      <c r="E695" s="112"/>
    </row>
    <row r="696" spans="5:5" ht="15.75" customHeight="1">
      <c r="E696" s="112"/>
    </row>
    <row r="697" spans="5:5" ht="15.75" customHeight="1">
      <c r="E697" s="112"/>
    </row>
    <row r="698" spans="5:5" ht="15.75" customHeight="1">
      <c r="E698" s="112"/>
    </row>
    <row r="699" spans="5:5" ht="15.75" customHeight="1">
      <c r="E699" s="112"/>
    </row>
    <row r="700" spans="5:5" ht="15.75" customHeight="1">
      <c r="E700" s="112"/>
    </row>
    <row r="701" spans="5:5" ht="15.75" customHeight="1">
      <c r="E701" s="112"/>
    </row>
    <row r="702" spans="5:5" ht="15.75" customHeight="1">
      <c r="E702" s="112"/>
    </row>
    <row r="703" spans="5:5" ht="15.75" customHeight="1">
      <c r="E703" s="112"/>
    </row>
    <row r="704" spans="5:5" ht="15.75" customHeight="1">
      <c r="E704" s="112"/>
    </row>
    <row r="705" spans="5:5" ht="15.75" customHeight="1">
      <c r="E705" s="112"/>
    </row>
    <row r="706" spans="5:5" ht="15.75" customHeight="1">
      <c r="E706" s="112"/>
    </row>
    <row r="707" spans="5:5" ht="15.75" customHeight="1">
      <c r="E707" s="112"/>
    </row>
    <row r="708" spans="5:5" ht="15.75" customHeight="1">
      <c r="E708" s="112"/>
    </row>
    <row r="709" spans="5:5" ht="15.75" customHeight="1">
      <c r="E709" s="112"/>
    </row>
    <row r="710" spans="5:5" ht="15.75" customHeight="1">
      <c r="E710" s="112"/>
    </row>
    <row r="711" spans="5:5" ht="15.75" customHeight="1">
      <c r="E711" s="112"/>
    </row>
    <row r="712" spans="5:5" ht="15.75" customHeight="1">
      <c r="E712" s="112"/>
    </row>
    <row r="713" spans="5:5" ht="15.75" customHeight="1">
      <c r="E713" s="112"/>
    </row>
    <row r="714" spans="5:5" ht="15.75" customHeight="1">
      <c r="E714" s="112"/>
    </row>
    <row r="715" spans="5:5" ht="15.75" customHeight="1">
      <c r="E715" s="112"/>
    </row>
    <row r="716" spans="5:5" ht="15.75" customHeight="1">
      <c r="E716" s="112"/>
    </row>
    <row r="717" spans="5:5" ht="15.75" customHeight="1">
      <c r="E717" s="112"/>
    </row>
    <row r="718" spans="5:5" ht="15.75" customHeight="1">
      <c r="E718" s="112"/>
    </row>
    <row r="719" spans="5:5" ht="15.75" customHeight="1">
      <c r="E719" s="112"/>
    </row>
    <row r="720" spans="5:5" ht="15.75" customHeight="1">
      <c r="E720" s="112"/>
    </row>
    <row r="721" spans="5:5" ht="15.75" customHeight="1">
      <c r="E721" s="112"/>
    </row>
    <row r="722" spans="5:5" ht="15.75" customHeight="1">
      <c r="E722" s="112"/>
    </row>
    <row r="723" spans="5:5" ht="15.75" customHeight="1">
      <c r="E723" s="112"/>
    </row>
    <row r="724" spans="5:5" ht="15.75" customHeight="1">
      <c r="E724" s="112"/>
    </row>
    <row r="725" spans="5:5" ht="15.75" customHeight="1">
      <c r="E725" s="112"/>
    </row>
    <row r="726" spans="5:5" ht="15.75" customHeight="1">
      <c r="E726" s="112"/>
    </row>
    <row r="727" spans="5:5" ht="15.75" customHeight="1">
      <c r="E727" s="112"/>
    </row>
    <row r="728" spans="5:5" ht="15.75" customHeight="1">
      <c r="E728" s="112"/>
    </row>
    <row r="729" spans="5:5" ht="15.75" customHeight="1">
      <c r="E729" s="112"/>
    </row>
    <row r="730" spans="5:5" ht="15.75" customHeight="1">
      <c r="E730" s="112"/>
    </row>
    <row r="731" spans="5:5" ht="15.75" customHeight="1">
      <c r="E731" s="112"/>
    </row>
    <row r="732" spans="5:5" ht="15.75" customHeight="1">
      <c r="E732" s="112"/>
    </row>
    <row r="733" spans="5:5" ht="15.75" customHeight="1">
      <c r="E733" s="112"/>
    </row>
    <row r="734" spans="5:5" ht="15.75" customHeight="1">
      <c r="E734" s="112"/>
    </row>
    <row r="735" spans="5:5" ht="15.75" customHeight="1">
      <c r="E735" s="112"/>
    </row>
    <row r="736" spans="5:5" ht="15.75" customHeight="1">
      <c r="E736" s="112"/>
    </row>
    <row r="737" spans="5:5" ht="15.75" customHeight="1">
      <c r="E737" s="112"/>
    </row>
    <row r="738" spans="5:5" ht="15.75" customHeight="1">
      <c r="E738" s="112"/>
    </row>
    <row r="739" spans="5:5" ht="15.75" customHeight="1">
      <c r="E739" s="112"/>
    </row>
    <row r="740" spans="5:5" ht="15.75" customHeight="1">
      <c r="E740" s="112"/>
    </row>
    <row r="741" spans="5:5" ht="15.75" customHeight="1">
      <c r="E741" s="112"/>
    </row>
    <row r="742" spans="5:5" ht="15.75" customHeight="1">
      <c r="E742" s="112"/>
    </row>
    <row r="743" spans="5:5" ht="15.75" customHeight="1">
      <c r="E743" s="112"/>
    </row>
    <row r="744" spans="5:5" ht="15.75" customHeight="1">
      <c r="E744" s="112"/>
    </row>
    <row r="745" spans="5:5" ht="15.75" customHeight="1">
      <c r="E745" s="112"/>
    </row>
    <row r="746" spans="5:5" ht="15.75" customHeight="1">
      <c r="E746" s="112"/>
    </row>
    <row r="747" spans="5:5" ht="15.75" customHeight="1">
      <c r="E747" s="112"/>
    </row>
    <row r="748" spans="5:5" ht="15.75" customHeight="1">
      <c r="E748" s="112"/>
    </row>
    <row r="749" spans="5:5" ht="15.75" customHeight="1">
      <c r="E749" s="112"/>
    </row>
    <row r="750" spans="5:5" ht="15.75" customHeight="1">
      <c r="E750" s="112"/>
    </row>
    <row r="751" spans="5:5" ht="15.75" customHeight="1">
      <c r="E751" s="112"/>
    </row>
    <row r="752" spans="5:5" ht="15.75" customHeight="1">
      <c r="E752" s="112"/>
    </row>
    <row r="753" spans="5:5" ht="15.75" customHeight="1">
      <c r="E753" s="112"/>
    </row>
    <row r="754" spans="5:5" ht="15.75" customHeight="1">
      <c r="E754" s="112"/>
    </row>
    <row r="755" spans="5:5" ht="15.75" customHeight="1">
      <c r="E755" s="112"/>
    </row>
    <row r="756" spans="5:5" ht="15.75" customHeight="1">
      <c r="E756" s="112"/>
    </row>
    <row r="757" spans="5:5" ht="15.75" customHeight="1">
      <c r="E757" s="112"/>
    </row>
    <row r="758" spans="5:5" ht="15.75" customHeight="1">
      <c r="E758" s="112"/>
    </row>
    <row r="759" spans="5:5" ht="15.75" customHeight="1">
      <c r="E759" s="112"/>
    </row>
    <row r="760" spans="5:5" ht="15.75" customHeight="1">
      <c r="E760" s="112"/>
    </row>
    <row r="761" spans="5:5" ht="15.75" customHeight="1">
      <c r="E761" s="112"/>
    </row>
    <row r="762" spans="5:5" ht="15.75" customHeight="1">
      <c r="E762" s="112"/>
    </row>
    <row r="763" spans="5:5" ht="15.75" customHeight="1">
      <c r="E763" s="112"/>
    </row>
    <row r="764" spans="5:5" ht="15.75" customHeight="1">
      <c r="E764" s="112"/>
    </row>
    <row r="765" spans="5:5" ht="15.75" customHeight="1">
      <c r="E765" s="112"/>
    </row>
    <row r="766" spans="5:5" ht="15.75" customHeight="1">
      <c r="E766" s="112"/>
    </row>
    <row r="767" spans="5:5" ht="15.75" customHeight="1">
      <c r="E767" s="112"/>
    </row>
    <row r="768" spans="5:5" ht="15.75" customHeight="1">
      <c r="E768" s="112"/>
    </row>
    <row r="769" spans="5:5" ht="15.75" customHeight="1">
      <c r="E769" s="112"/>
    </row>
    <row r="770" spans="5:5" ht="15.75" customHeight="1">
      <c r="E770" s="112"/>
    </row>
    <row r="771" spans="5:5" ht="15.75" customHeight="1">
      <c r="E771" s="112"/>
    </row>
    <row r="772" spans="5:5" ht="15.75" customHeight="1">
      <c r="E772" s="112"/>
    </row>
    <row r="773" spans="5:5" ht="15.75" customHeight="1">
      <c r="E773" s="112"/>
    </row>
    <row r="774" spans="5:5" ht="15.75" customHeight="1">
      <c r="E774" s="112"/>
    </row>
    <row r="775" spans="5:5" ht="15.75" customHeight="1">
      <c r="E775" s="112"/>
    </row>
    <row r="776" spans="5:5" ht="15.75" customHeight="1">
      <c r="E776" s="112"/>
    </row>
    <row r="777" spans="5:5" ht="15.75" customHeight="1">
      <c r="E777" s="112"/>
    </row>
    <row r="778" spans="5:5" ht="15.75" customHeight="1">
      <c r="E778" s="112"/>
    </row>
    <row r="779" spans="5:5" ht="15.75" customHeight="1">
      <c r="E779" s="112"/>
    </row>
    <row r="780" spans="5:5" ht="15.75" customHeight="1">
      <c r="E780" s="112"/>
    </row>
    <row r="781" spans="5:5" ht="15.75" customHeight="1">
      <c r="E781" s="112"/>
    </row>
    <row r="782" spans="5:5" ht="15.75" customHeight="1">
      <c r="E782" s="112"/>
    </row>
    <row r="783" spans="5:5" ht="15.75" customHeight="1">
      <c r="E783" s="112"/>
    </row>
    <row r="784" spans="5:5" ht="15.75" customHeight="1">
      <c r="E784" s="112"/>
    </row>
    <row r="785" spans="5:5" ht="15.75" customHeight="1">
      <c r="E785" s="112"/>
    </row>
    <row r="786" spans="5:5" ht="15.75" customHeight="1">
      <c r="E786" s="112"/>
    </row>
    <row r="787" spans="5:5" ht="15.75" customHeight="1">
      <c r="E787" s="112"/>
    </row>
    <row r="788" spans="5:5" ht="15.75" customHeight="1">
      <c r="E788" s="112"/>
    </row>
    <row r="789" spans="5:5" ht="15.75" customHeight="1">
      <c r="E789" s="112"/>
    </row>
    <row r="790" spans="5:5" ht="15.75" customHeight="1">
      <c r="E790" s="112"/>
    </row>
    <row r="791" spans="5:5" ht="15.75" customHeight="1">
      <c r="E791" s="112"/>
    </row>
    <row r="792" spans="5:5" ht="15.75" customHeight="1">
      <c r="E792" s="112"/>
    </row>
    <row r="793" spans="5:5" ht="15.75" customHeight="1">
      <c r="E793" s="112"/>
    </row>
    <row r="794" spans="5:5" ht="15.75" customHeight="1">
      <c r="E794" s="112"/>
    </row>
    <row r="795" spans="5:5" ht="15.75" customHeight="1">
      <c r="E795" s="112"/>
    </row>
    <row r="796" spans="5:5" ht="15.75" customHeight="1">
      <c r="E796" s="112"/>
    </row>
    <row r="797" spans="5:5" ht="15.75" customHeight="1">
      <c r="E797" s="112"/>
    </row>
    <row r="798" spans="5:5" ht="15.75" customHeight="1">
      <c r="E798" s="112"/>
    </row>
    <row r="799" spans="5:5" ht="15.75" customHeight="1">
      <c r="E799" s="112"/>
    </row>
    <row r="800" spans="5:5" ht="15.75" customHeight="1">
      <c r="E800" s="112"/>
    </row>
    <row r="801" spans="5:5" ht="15.75" customHeight="1">
      <c r="E801" s="112"/>
    </row>
    <row r="802" spans="5:5" ht="15.75" customHeight="1">
      <c r="E802" s="112"/>
    </row>
    <row r="803" spans="5:5" ht="15.75" customHeight="1">
      <c r="E803" s="112"/>
    </row>
    <row r="804" spans="5:5" ht="15.75" customHeight="1">
      <c r="E804" s="112"/>
    </row>
    <row r="805" spans="5:5" ht="15.75" customHeight="1">
      <c r="E805" s="112"/>
    </row>
    <row r="806" spans="5:5" ht="15.75" customHeight="1">
      <c r="E806" s="112"/>
    </row>
    <row r="807" spans="5:5" ht="15.75" customHeight="1">
      <c r="E807" s="112"/>
    </row>
    <row r="808" spans="5:5" ht="15.75" customHeight="1">
      <c r="E808" s="112"/>
    </row>
    <row r="809" spans="5:5" ht="15.75" customHeight="1">
      <c r="E809" s="112"/>
    </row>
    <row r="810" spans="5:5" ht="15.75" customHeight="1">
      <c r="E810" s="112"/>
    </row>
    <row r="811" spans="5:5" ht="15.75" customHeight="1">
      <c r="E811" s="112"/>
    </row>
    <row r="812" spans="5:5" ht="15.75" customHeight="1">
      <c r="E812" s="112"/>
    </row>
    <row r="813" spans="5:5" ht="15.75" customHeight="1">
      <c r="E813" s="112"/>
    </row>
    <row r="814" spans="5:5" ht="15.75" customHeight="1">
      <c r="E814" s="112"/>
    </row>
    <row r="815" spans="5:5" ht="15.75" customHeight="1">
      <c r="E815" s="112"/>
    </row>
    <row r="816" spans="5:5" ht="15.75" customHeight="1">
      <c r="E816" s="112"/>
    </row>
    <row r="817" spans="5:5" ht="15.75" customHeight="1">
      <c r="E817" s="112"/>
    </row>
    <row r="818" spans="5:5" ht="15.75" customHeight="1">
      <c r="E818" s="112"/>
    </row>
    <row r="819" spans="5:5" ht="15.75" customHeight="1">
      <c r="E819" s="112"/>
    </row>
    <row r="820" spans="5:5" ht="15.75" customHeight="1">
      <c r="E820" s="112"/>
    </row>
    <row r="821" spans="5:5" ht="15.75" customHeight="1">
      <c r="E821" s="112"/>
    </row>
    <row r="822" spans="5:5" ht="15.75" customHeight="1">
      <c r="E822" s="112"/>
    </row>
    <row r="823" spans="5:5" ht="15.75" customHeight="1">
      <c r="E823" s="112"/>
    </row>
    <row r="824" spans="5:5" ht="15.75" customHeight="1">
      <c r="E824" s="112"/>
    </row>
    <row r="825" spans="5:5" ht="15.75" customHeight="1">
      <c r="E825" s="112"/>
    </row>
    <row r="826" spans="5:5" ht="15.75" customHeight="1">
      <c r="E826" s="112"/>
    </row>
    <row r="827" spans="5:5" ht="15.75" customHeight="1">
      <c r="E827" s="112"/>
    </row>
    <row r="828" spans="5:5" ht="15.75" customHeight="1">
      <c r="E828" s="112"/>
    </row>
    <row r="829" spans="5:5" ht="15.75" customHeight="1">
      <c r="E829" s="112"/>
    </row>
    <row r="830" spans="5:5" ht="15.75" customHeight="1">
      <c r="E830" s="112"/>
    </row>
    <row r="831" spans="5:5" ht="15.75" customHeight="1">
      <c r="E831" s="112"/>
    </row>
    <row r="832" spans="5:5" ht="15.75" customHeight="1">
      <c r="E832" s="112"/>
    </row>
    <row r="833" spans="5:5" ht="15.75" customHeight="1">
      <c r="E833" s="112"/>
    </row>
    <row r="834" spans="5:5" ht="15.75" customHeight="1">
      <c r="E834" s="112"/>
    </row>
    <row r="835" spans="5:5" ht="15.75" customHeight="1">
      <c r="E835" s="112"/>
    </row>
    <row r="836" spans="5:5" ht="15.75" customHeight="1">
      <c r="E836" s="112"/>
    </row>
    <row r="837" spans="5:5" ht="15.75" customHeight="1">
      <c r="E837" s="112"/>
    </row>
    <row r="838" spans="5:5" ht="15.75" customHeight="1">
      <c r="E838" s="112"/>
    </row>
    <row r="839" spans="5:5" ht="15.75" customHeight="1">
      <c r="E839" s="112"/>
    </row>
    <row r="840" spans="5:5" ht="15.75" customHeight="1">
      <c r="E840" s="112"/>
    </row>
    <row r="841" spans="5:5" ht="15.75" customHeight="1">
      <c r="E841" s="112"/>
    </row>
    <row r="842" spans="5:5" ht="15.75" customHeight="1">
      <c r="E842" s="112"/>
    </row>
    <row r="843" spans="5:5" ht="15.75" customHeight="1">
      <c r="E843" s="112"/>
    </row>
    <row r="844" spans="5:5" ht="15.75" customHeight="1">
      <c r="E844" s="112"/>
    </row>
    <row r="845" spans="5:5" ht="15.75" customHeight="1">
      <c r="E845" s="112"/>
    </row>
    <row r="846" spans="5:5" ht="15.75" customHeight="1">
      <c r="E846" s="112"/>
    </row>
    <row r="847" spans="5:5" ht="15.75" customHeight="1">
      <c r="E847" s="112"/>
    </row>
    <row r="848" spans="5:5" ht="15.75" customHeight="1">
      <c r="E848" s="112"/>
    </row>
    <row r="849" spans="5:5" ht="15.75" customHeight="1">
      <c r="E849" s="112"/>
    </row>
    <row r="850" spans="5:5" ht="15.75" customHeight="1">
      <c r="E850" s="112"/>
    </row>
    <row r="851" spans="5:5" ht="15.75" customHeight="1">
      <c r="E851" s="112"/>
    </row>
    <row r="852" spans="5:5" ht="15.75" customHeight="1">
      <c r="E852" s="112"/>
    </row>
    <row r="853" spans="5:5" ht="15.75" customHeight="1">
      <c r="E853" s="112"/>
    </row>
    <row r="854" spans="5:5" ht="15.75" customHeight="1">
      <c r="E854" s="112"/>
    </row>
    <row r="855" spans="5:5" ht="15.75" customHeight="1">
      <c r="E855" s="112"/>
    </row>
    <row r="856" spans="5:5" ht="15.75" customHeight="1">
      <c r="E856" s="112"/>
    </row>
    <row r="857" spans="5:5" ht="15.75" customHeight="1">
      <c r="E857" s="112"/>
    </row>
    <row r="858" spans="5:5" ht="15.75" customHeight="1">
      <c r="E858" s="112"/>
    </row>
    <row r="859" spans="5:5" ht="15.75" customHeight="1">
      <c r="E859" s="112"/>
    </row>
    <row r="860" spans="5:5" ht="15.75" customHeight="1">
      <c r="E860" s="112"/>
    </row>
    <row r="861" spans="5:5" ht="15.75" customHeight="1">
      <c r="E861" s="112"/>
    </row>
    <row r="862" spans="5:5" ht="15.75" customHeight="1">
      <c r="E862" s="112"/>
    </row>
    <row r="863" spans="5:5" ht="15.75" customHeight="1">
      <c r="E863" s="112"/>
    </row>
    <row r="864" spans="5:5" ht="15.75" customHeight="1">
      <c r="E864" s="112"/>
    </row>
    <row r="865" spans="5:5" ht="15.75" customHeight="1">
      <c r="E865" s="112"/>
    </row>
    <row r="866" spans="5:5" ht="15.75" customHeight="1">
      <c r="E866" s="112"/>
    </row>
    <row r="867" spans="5:5" ht="15.75" customHeight="1">
      <c r="E867" s="112"/>
    </row>
    <row r="868" spans="5:5" ht="15.75" customHeight="1">
      <c r="E868" s="112"/>
    </row>
    <row r="869" spans="5:5" ht="15.75" customHeight="1">
      <c r="E869" s="112"/>
    </row>
    <row r="870" spans="5:5" ht="15.75" customHeight="1">
      <c r="E870" s="112"/>
    </row>
    <row r="871" spans="5:5" ht="15.75" customHeight="1">
      <c r="E871" s="112"/>
    </row>
    <row r="872" spans="5:5" ht="15.75" customHeight="1">
      <c r="E872" s="112"/>
    </row>
    <row r="873" spans="5:5" ht="15.75" customHeight="1">
      <c r="E873" s="112"/>
    </row>
    <row r="874" spans="5:5" ht="15.75" customHeight="1">
      <c r="E874" s="112"/>
    </row>
    <row r="875" spans="5:5" ht="15.75" customHeight="1">
      <c r="E875" s="112"/>
    </row>
    <row r="876" spans="5:5" ht="15.75" customHeight="1">
      <c r="E876" s="112"/>
    </row>
    <row r="877" spans="5:5" ht="15.75" customHeight="1">
      <c r="E877" s="112"/>
    </row>
    <row r="878" spans="5:5" ht="15.75" customHeight="1">
      <c r="E878" s="112"/>
    </row>
    <row r="879" spans="5:5" ht="15.75" customHeight="1">
      <c r="E879" s="112"/>
    </row>
    <row r="880" spans="5:5" ht="15.75" customHeight="1">
      <c r="E880" s="112"/>
    </row>
    <row r="881" spans="5:5" ht="15.75" customHeight="1">
      <c r="E881" s="112"/>
    </row>
    <row r="882" spans="5:5" ht="15.75" customHeight="1">
      <c r="E882" s="112"/>
    </row>
    <row r="883" spans="5:5" ht="15.75" customHeight="1">
      <c r="E883" s="112"/>
    </row>
    <row r="884" spans="5:5" ht="15.75" customHeight="1">
      <c r="E884" s="112"/>
    </row>
    <row r="885" spans="5:5" ht="15.75" customHeight="1">
      <c r="E885" s="112"/>
    </row>
    <row r="886" spans="5:5" ht="15.75" customHeight="1">
      <c r="E886" s="112"/>
    </row>
    <row r="887" spans="5:5" ht="15.75" customHeight="1">
      <c r="E887" s="112"/>
    </row>
    <row r="888" spans="5:5" ht="15.75" customHeight="1">
      <c r="E888" s="112"/>
    </row>
    <row r="889" spans="5:5" ht="15.75" customHeight="1">
      <c r="E889" s="112"/>
    </row>
    <row r="890" spans="5:5" ht="15.75" customHeight="1">
      <c r="E890" s="112"/>
    </row>
    <row r="891" spans="5:5" ht="15.75" customHeight="1">
      <c r="E891" s="112"/>
    </row>
    <row r="892" spans="5:5" ht="15.75" customHeight="1">
      <c r="E892" s="112"/>
    </row>
    <row r="893" spans="5:5" ht="15.75" customHeight="1">
      <c r="E893" s="112"/>
    </row>
    <row r="894" spans="5:5" ht="15.75" customHeight="1">
      <c r="E894" s="112"/>
    </row>
    <row r="895" spans="5:5" ht="15.75" customHeight="1">
      <c r="E895" s="112"/>
    </row>
    <row r="896" spans="5:5" ht="15.75" customHeight="1">
      <c r="E896" s="112"/>
    </row>
    <row r="897" spans="5:5" ht="15.75" customHeight="1">
      <c r="E897" s="112"/>
    </row>
    <row r="898" spans="5:5" ht="15.75" customHeight="1">
      <c r="E898" s="112"/>
    </row>
    <row r="899" spans="5:5" ht="15.75" customHeight="1">
      <c r="E899" s="112"/>
    </row>
    <row r="900" spans="5:5" ht="15.75" customHeight="1">
      <c r="E900" s="112"/>
    </row>
    <row r="901" spans="5:5" ht="15.75" customHeight="1">
      <c r="E901" s="112"/>
    </row>
    <row r="902" spans="5:5" ht="15.75" customHeight="1">
      <c r="E902" s="112"/>
    </row>
    <row r="903" spans="5:5" ht="15.75" customHeight="1">
      <c r="E903" s="112"/>
    </row>
    <row r="904" spans="5:5" ht="15.75" customHeight="1">
      <c r="E904" s="112"/>
    </row>
    <row r="905" spans="5:5" ht="15.75" customHeight="1">
      <c r="E905" s="112"/>
    </row>
    <row r="906" spans="5:5" ht="15.75" customHeight="1">
      <c r="E906" s="112"/>
    </row>
    <row r="907" spans="5:5" ht="15.75" customHeight="1">
      <c r="E907" s="112"/>
    </row>
    <row r="908" spans="5:5" ht="15.75" customHeight="1">
      <c r="E908" s="112"/>
    </row>
    <row r="909" spans="5:5" ht="15.75" customHeight="1">
      <c r="E909" s="112"/>
    </row>
    <row r="910" spans="5:5" ht="15.75" customHeight="1">
      <c r="E910" s="112"/>
    </row>
    <row r="911" spans="5:5" ht="15.75" customHeight="1">
      <c r="E911" s="112"/>
    </row>
    <row r="912" spans="5:5" ht="15.75" customHeight="1">
      <c r="E912" s="112"/>
    </row>
    <row r="913" spans="5:5" ht="15.75" customHeight="1">
      <c r="E913" s="112"/>
    </row>
    <row r="914" spans="5:5" ht="15.75" customHeight="1">
      <c r="E914" s="112"/>
    </row>
    <row r="915" spans="5:5" ht="15.75" customHeight="1">
      <c r="E915" s="112"/>
    </row>
    <row r="916" spans="5:5" ht="15.75" customHeight="1">
      <c r="E916" s="112"/>
    </row>
    <row r="917" spans="5:5" ht="15.75" customHeight="1">
      <c r="E917" s="112"/>
    </row>
    <row r="918" spans="5:5" ht="15.75" customHeight="1">
      <c r="E918" s="112"/>
    </row>
    <row r="919" spans="5:5" ht="15.75" customHeight="1">
      <c r="E919" s="112"/>
    </row>
    <row r="920" spans="5:5" ht="15.75" customHeight="1">
      <c r="E920" s="112"/>
    </row>
    <row r="921" spans="5:5" ht="15.75" customHeight="1">
      <c r="E921" s="112"/>
    </row>
    <row r="922" spans="5:5" ht="15.75" customHeight="1">
      <c r="E922" s="112"/>
    </row>
    <row r="923" spans="5:5" ht="15.75" customHeight="1">
      <c r="E923" s="112"/>
    </row>
    <row r="924" spans="5:5" ht="15.75" customHeight="1">
      <c r="E924" s="112"/>
    </row>
    <row r="925" spans="5:5" ht="15.75" customHeight="1">
      <c r="E925" s="112"/>
    </row>
    <row r="926" spans="5:5" ht="15.75" customHeight="1">
      <c r="E926" s="112"/>
    </row>
    <row r="927" spans="5:5" ht="15.75" customHeight="1">
      <c r="E927" s="112"/>
    </row>
    <row r="928" spans="5:5" ht="15.75" customHeight="1">
      <c r="E928" s="112"/>
    </row>
    <row r="929" spans="5:5" ht="15.75" customHeight="1">
      <c r="E929" s="112"/>
    </row>
    <row r="930" spans="5:5" ht="15.75" customHeight="1">
      <c r="E930" s="112"/>
    </row>
    <row r="931" spans="5:5" ht="15.75" customHeight="1">
      <c r="E931" s="112"/>
    </row>
    <row r="932" spans="5:5" ht="15.75" customHeight="1">
      <c r="E932" s="112"/>
    </row>
    <row r="933" spans="5:5" ht="15.75" customHeight="1">
      <c r="E933" s="112"/>
    </row>
    <row r="934" spans="5:5" ht="15.75" customHeight="1">
      <c r="E934" s="112"/>
    </row>
    <row r="935" spans="5:5" ht="15.75" customHeight="1">
      <c r="E935" s="112"/>
    </row>
    <row r="936" spans="5:5" ht="15.75" customHeight="1">
      <c r="E936" s="112"/>
    </row>
    <row r="937" spans="5:5" ht="15.75" customHeight="1">
      <c r="E937" s="112"/>
    </row>
    <row r="938" spans="5:5" ht="15.75" customHeight="1">
      <c r="E938" s="112"/>
    </row>
    <row r="939" spans="5:5" ht="15.75" customHeight="1">
      <c r="E939" s="112"/>
    </row>
    <row r="940" spans="5:5" ht="15.75" customHeight="1">
      <c r="E940" s="112"/>
    </row>
    <row r="941" spans="5:5" ht="15.75" customHeight="1">
      <c r="E941" s="112"/>
    </row>
    <row r="942" spans="5:5" ht="15.75" customHeight="1">
      <c r="E942" s="112"/>
    </row>
    <row r="943" spans="5:5" ht="15.75" customHeight="1">
      <c r="E943" s="112"/>
    </row>
    <row r="944" spans="5:5" ht="15.75" customHeight="1">
      <c r="E944" s="112"/>
    </row>
    <row r="945" spans="5:5" ht="15.75" customHeight="1">
      <c r="E945" s="112"/>
    </row>
    <row r="946" spans="5:5" ht="15.75" customHeight="1">
      <c r="E946" s="112"/>
    </row>
    <row r="947" spans="5:5" ht="15.75" customHeight="1">
      <c r="E947" s="112"/>
    </row>
    <row r="948" spans="5:5" ht="15.75" customHeight="1">
      <c r="E948" s="112"/>
    </row>
    <row r="949" spans="5:5" ht="15.75" customHeight="1">
      <c r="E949" s="112"/>
    </row>
    <row r="950" spans="5:5" ht="15.75" customHeight="1">
      <c r="E950" s="112"/>
    </row>
    <row r="951" spans="5:5" ht="15.75" customHeight="1">
      <c r="E951" s="112"/>
    </row>
    <row r="952" spans="5:5" ht="15.75" customHeight="1">
      <c r="E952" s="112"/>
    </row>
    <row r="953" spans="5:5" ht="15.75" customHeight="1">
      <c r="E953" s="112"/>
    </row>
    <row r="954" spans="5:5" ht="15.75" customHeight="1">
      <c r="E954" s="112"/>
    </row>
    <row r="955" spans="5:5" ht="15.75" customHeight="1">
      <c r="E955" s="112"/>
    </row>
    <row r="956" spans="5:5" ht="15.75" customHeight="1">
      <c r="E956" s="112"/>
    </row>
    <row r="957" spans="5:5" ht="15.75" customHeight="1">
      <c r="E957" s="112"/>
    </row>
    <row r="958" spans="5:5" ht="15.75" customHeight="1">
      <c r="E958" s="112"/>
    </row>
    <row r="959" spans="5:5" ht="15.75" customHeight="1">
      <c r="E959" s="112"/>
    </row>
    <row r="960" spans="5:5" ht="15.75" customHeight="1">
      <c r="E960" s="112"/>
    </row>
    <row r="961" spans="5:5" ht="15.75" customHeight="1">
      <c r="E961" s="112"/>
    </row>
    <row r="962" spans="5:5" ht="15.75" customHeight="1">
      <c r="E962" s="112"/>
    </row>
    <row r="963" spans="5:5" ht="15.75" customHeight="1">
      <c r="E963" s="112"/>
    </row>
    <row r="964" spans="5:5" ht="15.75" customHeight="1">
      <c r="E964" s="112"/>
    </row>
    <row r="965" spans="5:5" ht="15.75" customHeight="1">
      <c r="E965" s="112"/>
    </row>
    <row r="966" spans="5:5" ht="15.75" customHeight="1">
      <c r="E966" s="112"/>
    </row>
    <row r="967" spans="5:5" ht="15.75" customHeight="1">
      <c r="E967" s="112"/>
    </row>
    <row r="968" spans="5:5" ht="15.75" customHeight="1">
      <c r="E968" s="112"/>
    </row>
    <row r="969" spans="5:5" ht="15.75" customHeight="1">
      <c r="E969" s="112"/>
    </row>
    <row r="970" spans="5:5" ht="15.75" customHeight="1">
      <c r="E970" s="112"/>
    </row>
    <row r="971" spans="5:5" ht="15.75" customHeight="1">
      <c r="E971" s="112"/>
    </row>
  </sheetData>
  <mergeCells count="3">
    <mergeCell ref="A2:F2"/>
    <mergeCell ref="A8:F8"/>
    <mergeCell ref="A14:F14"/>
  </mergeCells>
  <hyperlinks>
    <hyperlink ref="E3" r:id="rId1" xr:uid="{00000000-0004-0000-0500-000000000000}"/>
    <hyperlink ref="E9" r:id="rId2" xr:uid="{00000000-0004-0000-0500-000001000000}"/>
    <hyperlink ref="E11" r:id="rId3" display="alex.oliver@cedae.com.br" xr:uid="{00000000-0004-0000-0500-000002000000}"/>
    <hyperlink ref="E15" r:id="rId4" xr:uid="{00000000-0004-0000-0500-000003000000}"/>
    <hyperlink ref="E17" r:id="rId5" xr:uid="{00000000-0004-0000-0500-000006000000}"/>
    <hyperlink ref="E18" r:id="rId6" xr:uid="{00000000-0004-0000-0500-000007000000}"/>
    <hyperlink ref="E19" r:id="rId7" xr:uid="{00000000-0004-0000-0500-000009000000}"/>
  </hyperlinks>
  <pageMargins left="0.51181102362204722" right="0.51181102362204722" top="0.39370078740157483" bottom="0.39370078740157483" header="0" footer="0"/>
  <pageSetup paperSize="9" scale="80" orientation="landscape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956"/>
  <sheetViews>
    <sheetView topLeftCell="D1" zoomScale="91" zoomScaleNormal="91" workbookViewId="0">
      <selection activeCell="F7" sqref="F7"/>
    </sheetView>
  </sheetViews>
  <sheetFormatPr defaultColWidth="12.625" defaultRowHeight="15" customHeight="1"/>
  <cols>
    <col min="1" max="1" width="15.625" style="40" customWidth="1"/>
    <col min="2" max="2" width="90.625" style="62" customWidth="1"/>
    <col min="3" max="3" width="80.625" style="61" customWidth="1"/>
    <col min="4" max="4" width="22.625" style="61" customWidth="1"/>
    <col min="5" max="5" width="35.625" style="61" customWidth="1"/>
    <col min="6" max="6" width="50.625" style="61" customWidth="1"/>
    <col min="7" max="24" width="7.625" style="61" customWidth="1"/>
    <col min="25" max="16384" width="12.625" style="61"/>
  </cols>
  <sheetData>
    <row r="1" spans="1:24" s="37" customFormat="1" ht="31.5" customHeight="1">
      <c r="A1" s="35" t="s">
        <v>0</v>
      </c>
      <c r="B1" s="35" t="s">
        <v>2</v>
      </c>
      <c r="C1" s="32" t="s">
        <v>3</v>
      </c>
      <c r="D1" s="35" t="s">
        <v>4</v>
      </c>
      <c r="E1" s="32" t="s">
        <v>5</v>
      </c>
      <c r="F1" s="32" t="s">
        <v>6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s="130" customFormat="1">
      <c r="A2" s="315" t="s">
        <v>1643</v>
      </c>
      <c r="B2" s="316"/>
      <c r="C2" s="316"/>
      <c r="D2" s="316"/>
      <c r="E2" s="316"/>
      <c r="F2" s="31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s="43" customFormat="1" ht="31.5" customHeight="1">
      <c r="A3" s="40" t="s">
        <v>9</v>
      </c>
      <c r="B3" s="123" t="s">
        <v>162</v>
      </c>
      <c r="C3" s="113" t="s">
        <v>1619</v>
      </c>
      <c r="D3" s="120" t="s">
        <v>1620</v>
      </c>
      <c r="E3" s="40" t="s">
        <v>163</v>
      </c>
      <c r="F3" s="40" t="s">
        <v>164</v>
      </c>
    </row>
    <row r="4" spans="1:24" s="36" customFormat="1" ht="31.5" customHeight="1">
      <c r="A4" s="328" t="s">
        <v>9</v>
      </c>
      <c r="B4" s="329" t="s">
        <v>2493</v>
      </c>
      <c r="C4" s="329" t="s">
        <v>2494</v>
      </c>
      <c r="D4" s="328" t="s">
        <v>2495</v>
      </c>
      <c r="E4" s="330" t="s">
        <v>430</v>
      </c>
      <c r="F4" s="328" t="s">
        <v>2496</v>
      </c>
      <c r="H4" s="87"/>
    </row>
    <row r="5" spans="1:24" s="36" customFormat="1" ht="31.5" customHeight="1">
      <c r="A5" s="328" t="s">
        <v>9</v>
      </c>
      <c r="B5" s="329" t="s">
        <v>2520</v>
      </c>
      <c r="C5" s="329" t="s">
        <v>2494</v>
      </c>
      <c r="D5" s="328" t="s">
        <v>2521</v>
      </c>
      <c r="E5" s="339" t="s">
        <v>384</v>
      </c>
      <c r="F5" s="328" t="s">
        <v>2522</v>
      </c>
      <c r="H5" s="87"/>
    </row>
    <row r="6" spans="1:24" s="36" customFormat="1" ht="31.5" customHeight="1">
      <c r="A6" s="328" t="s">
        <v>9</v>
      </c>
      <c r="B6" s="329" t="s">
        <v>2523</v>
      </c>
      <c r="C6" s="329" t="s">
        <v>2524</v>
      </c>
      <c r="D6" s="328" t="s">
        <v>2525</v>
      </c>
      <c r="E6" s="339" t="s">
        <v>2526</v>
      </c>
      <c r="F6" s="328" t="s">
        <v>384</v>
      </c>
      <c r="H6" s="87"/>
    </row>
    <row r="7" spans="1:24" s="43" customFormat="1" ht="25.5">
      <c r="A7" s="98" t="s">
        <v>9</v>
      </c>
      <c r="B7" s="107" t="s">
        <v>1558</v>
      </c>
      <c r="C7" s="158" t="s">
        <v>1664</v>
      </c>
      <c r="D7" s="218" t="s">
        <v>1715</v>
      </c>
      <c r="E7" s="222" t="s">
        <v>384</v>
      </c>
      <c r="F7" s="87" t="s">
        <v>384</v>
      </c>
    </row>
    <row r="8" spans="1:24" s="43" customFormat="1" ht="31.5" customHeight="1">
      <c r="A8" s="317" t="s">
        <v>1642</v>
      </c>
      <c r="B8" s="317"/>
      <c r="C8" s="317"/>
      <c r="D8" s="317"/>
      <c r="E8" s="317"/>
      <c r="F8" s="317"/>
    </row>
    <row r="9" spans="1:24" s="43" customFormat="1" ht="31.5" customHeight="1">
      <c r="A9" s="40" t="s">
        <v>9</v>
      </c>
      <c r="B9" s="63" t="s">
        <v>165</v>
      </c>
      <c r="C9" s="43" t="s">
        <v>166</v>
      </c>
      <c r="D9" s="120" t="s">
        <v>167</v>
      </c>
      <c r="E9" s="40" t="s">
        <v>168</v>
      </c>
      <c r="F9" s="40" t="s">
        <v>169</v>
      </c>
    </row>
    <row r="10" spans="1:24" s="43" customFormat="1" ht="31.5" customHeight="1">
      <c r="A10" s="40" t="s">
        <v>9</v>
      </c>
      <c r="B10" s="63" t="s">
        <v>139</v>
      </c>
      <c r="C10" s="63" t="s">
        <v>440</v>
      </c>
      <c r="D10" s="40" t="s">
        <v>170</v>
      </c>
      <c r="E10" s="40" t="s">
        <v>171</v>
      </c>
      <c r="F10" s="40" t="s">
        <v>172</v>
      </c>
    </row>
    <row r="11" spans="1:24" s="43" customFormat="1" ht="14.25">
      <c r="A11" s="40" t="s">
        <v>9</v>
      </c>
      <c r="B11" s="63" t="s">
        <v>173</v>
      </c>
      <c r="C11" s="124" t="s">
        <v>1621</v>
      </c>
      <c r="D11" s="40" t="s">
        <v>174</v>
      </c>
      <c r="E11" s="40" t="s">
        <v>175</v>
      </c>
      <c r="F11" s="40" t="s">
        <v>176</v>
      </c>
    </row>
    <row r="12" spans="1:24" s="43" customFormat="1" ht="31.5" customHeight="1">
      <c r="A12" s="317" t="s">
        <v>1645</v>
      </c>
      <c r="B12" s="317"/>
      <c r="C12" s="317"/>
      <c r="D12" s="317"/>
      <c r="E12" s="317"/>
      <c r="F12" s="317"/>
    </row>
    <row r="13" spans="1:24" s="43" customFormat="1" ht="31.5" customHeight="1">
      <c r="A13" s="40" t="s">
        <v>9</v>
      </c>
      <c r="B13" s="45" t="s">
        <v>178</v>
      </c>
      <c r="C13" s="43" t="s">
        <v>179</v>
      </c>
      <c r="D13" s="40" t="s">
        <v>180</v>
      </c>
      <c r="E13" s="40" t="s">
        <v>181</v>
      </c>
      <c r="F13" s="40" t="s">
        <v>182</v>
      </c>
    </row>
    <row r="14" spans="1:24" s="43" customFormat="1" ht="31.5" customHeight="1">
      <c r="A14" s="40" t="s">
        <v>9</v>
      </c>
      <c r="B14" s="63" t="s">
        <v>183</v>
      </c>
      <c r="C14" s="113" t="s">
        <v>1640</v>
      </c>
      <c r="D14" s="120" t="s">
        <v>184</v>
      </c>
      <c r="E14" s="40" t="s">
        <v>185</v>
      </c>
      <c r="F14" s="40" t="s">
        <v>186</v>
      </c>
    </row>
    <row r="15" spans="1:24" s="43" customFormat="1" ht="31.5" customHeight="1">
      <c r="A15" s="40" t="s">
        <v>9</v>
      </c>
      <c r="B15" s="63" t="s">
        <v>187</v>
      </c>
      <c r="C15" s="63" t="s">
        <v>1623</v>
      </c>
      <c r="D15" s="40" t="s">
        <v>188</v>
      </c>
      <c r="E15" s="40" t="s">
        <v>189</v>
      </c>
      <c r="F15" s="40" t="s">
        <v>190</v>
      </c>
    </row>
    <row r="16" spans="1:24" ht="15" customHeight="1">
      <c r="A16" s="40" t="s">
        <v>9</v>
      </c>
      <c r="B16" s="63" t="s">
        <v>142</v>
      </c>
      <c r="C16" s="43" t="s">
        <v>143</v>
      </c>
      <c r="D16" s="40" t="s">
        <v>144</v>
      </c>
      <c r="E16" s="40" t="s">
        <v>145</v>
      </c>
      <c r="F16" s="40" t="s">
        <v>146</v>
      </c>
    </row>
    <row r="20" spans="1:6" customFormat="1" ht="31.5" customHeight="1">
      <c r="A20" s="40"/>
      <c r="B20" s="62"/>
      <c r="C20" s="61"/>
      <c r="D20" s="61"/>
      <c r="E20" s="61"/>
      <c r="F20" s="61"/>
    </row>
    <row r="21" spans="1:6" customFormat="1" ht="31.5" customHeight="1">
      <c r="A21" s="98"/>
      <c r="B21" s="105"/>
      <c r="C21" s="99"/>
      <c r="D21" s="99"/>
      <c r="F21" s="108"/>
    </row>
    <row r="22" spans="1:6" customFormat="1" ht="31.5" customHeight="1">
      <c r="A22" s="98"/>
      <c r="B22" s="105"/>
      <c r="C22" s="109"/>
      <c r="D22" s="109"/>
    </row>
    <row r="23" spans="1:6" customFormat="1" ht="31.5" customHeight="1">
      <c r="A23" s="98"/>
      <c r="B23" s="110"/>
      <c r="C23" s="105"/>
      <c r="D23" s="107"/>
      <c r="E23" s="105"/>
    </row>
    <row r="24" spans="1:6" customFormat="1" ht="31.5" customHeight="1">
      <c r="A24" s="98"/>
      <c r="B24" s="105"/>
      <c r="C24" s="107"/>
      <c r="D24" s="106"/>
    </row>
    <row r="25" spans="1:6" customFormat="1" ht="31.5" customHeight="1">
      <c r="A25" s="98"/>
      <c r="B25" s="107"/>
      <c r="C25" s="99"/>
    </row>
    <row r="26" spans="1:6" ht="31.5" customHeight="1">
      <c r="A26" s="150"/>
      <c r="B26" s="63"/>
      <c r="C26" s="106"/>
      <c r="D26" s="63"/>
      <c r="E26"/>
      <c r="F26"/>
    </row>
    <row r="27" spans="1:6" ht="15.75" customHeight="1">
      <c r="E27" s="64"/>
    </row>
    <row r="28" spans="1:6" ht="15.75" customHeight="1">
      <c r="E28" s="64"/>
    </row>
    <row r="29" spans="1:6" ht="15.75" customHeight="1">
      <c r="E29" s="64"/>
    </row>
    <row r="30" spans="1:6" ht="15.75" customHeight="1">
      <c r="E30" s="64"/>
    </row>
    <row r="31" spans="1:6" ht="15.75" customHeight="1">
      <c r="E31" s="64"/>
    </row>
    <row r="32" spans="1:6" ht="15.75" customHeight="1">
      <c r="E32" s="64"/>
    </row>
    <row r="33" spans="5:5" ht="15.75" customHeight="1">
      <c r="E33" s="64"/>
    </row>
    <row r="34" spans="5:5" ht="15.75" customHeight="1">
      <c r="E34" s="64"/>
    </row>
    <row r="35" spans="5:5" ht="15.75" customHeight="1">
      <c r="E35" s="64"/>
    </row>
    <row r="36" spans="5:5" ht="15.75" customHeight="1">
      <c r="E36" s="64"/>
    </row>
    <row r="37" spans="5:5" ht="15.75" customHeight="1">
      <c r="E37" s="64"/>
    </row>
    <row r="38" spans="5:5" ht="15.75" customHeight="1">
      <c r="E38" s="64"/>
    </row>
    <row r="39" spans="5:5" ht="15.75" customHeight="1">
      <c r="E39" s="64"/>
    </row>
    <row r="40" spans="5:5" ht="15.75" customHeight="1">
      <c r="E40" s="64"/>
    </row>
    <row r="41" spans="5:5" ht="15.75" customHeight="1">
      <c r="E41" s="64"/>
    </row>
    <row r="42" spans="5:5" ht="15.75" customHeight="1">
      <c r="E42" s="64"/>
    </row>
    <row r="43" spans="5:5" ht="15.75" customHeight="1">
      <c r="E43" s="64"/>
    </row>
    <row r="44" spans="5:5" ht="15.75" customHeight="1">
      <c r="E44" s="64"/>
    </row>
    <row r="45" spans="5:5" ht="15.75" customHeight="1">
      <c r="E45" s="64"/>
    </row>
    <row r="46" spans="5:5" ht="15.75" customHeight="1">
      <c r="E46" s="64"/>
    </row>
    <row r="47" spans="5:5" ht="15.75" customHeight="1">
      <c r="E47" s="64"/>
    </row>
    <row r="48" spans="5:5" ht="15.75" customHeight="1">
      <c r="E48" s="64"/>
    </row>
    <row r="49" spans="5:5" ht="15.75" customHeight="1">
      <c r="E49" s="64"/>
    </row>
    <row r="50" spans="5:5" ht="15.75" customHeight="1">
      <c r="E50" s="64"/>
    </row>
    <row r="51" spans="5:5" ht="15.75" customHeight="1">
      <c r="E51" s="64"/>
    </row>
    <row r="52" spans="5:5" ht="15.75" customHeight="1">
      <c r="E52" s="64"/>
    </row>
    <row r="53" spans="5:5" ht="15.75" customHeight="1">
      <c r="E53" s="64"/>
    </row>
    <row r="54" spans="5:5" ht="15.75" customHeight="1">
      <c r="E54" s="64"/>
    </row>
    <row r="55" spans="5:5" ht="15.75" customHeight="1">
      <c r="E55" s="64"/>
    </row>
    <row r="56" spans="5:5" ht="15.75" customHeight="1">
      <c r="E56" s="64"/>
    </row>
    <row r="57" spans="5:5" ht="15.75" customHeight="1">
      <c r="E57" s="64"/>
    </row>
    <row r="58" spans="5:5" ht="15.75" customHeight="1">
      <c r="E58" s="64"/>
    </row>
    <row r="59" spans="5:5" ht="15.75" customHeight="1">
      <c r="E59" s="64"/>
    </row>
    <row r="60" spans="5:5" ht="15.75" customHeight="1">
      <c r="E60" s="64"/>
    </row>
    <row r="61" spans="5:5" ht="15.75" customHeight="1">
      <c r="E61" s="64"/>
    </row>
    <row r="62" spans="5:5" ht="15.75" customHeight="1">
      <c r="E62" s="64"/>
    </row>
    <row r="63" spans="5:5" ht="15.75" customHeight="1">
      <c r="E63" s="64"/>
    </row>
    <row r="64" spans="5:5" ht="15.75" customHeight="1">
      <c r="E64" s="64"/>
    </row>
    <row r="65" spans="5:5" ht="15.75" customHeight="1">
      <c r="E65" s="64"/>
    </row>
    <row r="66" spans="5:5" ht="15.75" customHeight="1">
      <c r="E66" s="64"/>
    </row>
    <row r="67" spans="5:5" ht="15.75" customHeight="1">
      <c r="E67" s="64"/>
    </row>
    <row r="68" spans="5:5" ht="15.75" customHeight="1">
      <c r="E68" s="64"/>
    </row>
    <row r="69" spans="5:5" ht="15.75" customHeight="1">
      <c r="E69" s="64"/>
    </row>
    <row r="70" spans="5:5" ht="15.75" customHeight="1">
      <c r="E70" s="64"/>
    </row>
    <row r="71" spans="5:5" ht="15.75" customHeight="1">
      <c r="E71" s="64"/>
    </row>
    <row r="72" spans="5:5" ht="15.75" customHeight="1">
      <c r="E72" s="64"/>
    </row>
    <row r="73" spans="5:5" ht="15.75" customHeight="1">
      <c r="E73" s="64"/>
    </row>
    <row r="74" spans="5:5" ht="15.75" customHeight="1">
      <c r="E74" s="64"/>
    </row>
    <row r="75" spans="5:5" ht="15.75" customHeight="1">
      <c r="E75" s="64"/>
    </row>
    <row r="76" spans="5:5" ht="15.75" customHeight="1">
      <c r="E76" s="64"/>
    </row>
    <row r="77" spans="5:5" ht="15.75" customHeight="1">
      <c r="E77" s="64"/>
    </row>
    <row r="78" spans="5:5" ht="15.75" customHeight="1">
      <c r="E78" s="64"/>
    </row>
    <row r="79" spans="5:5" ht="15.75" customHeight="1">
      <c r="E79" s="64"/>
    </row>
    <row r="80" spans="5:5" ht="15.75" customHeight="1">
      <c r="E80" s="64"/>
    </row>
    <row r="81" spans="5:5" ht="15.75" customHeight="1">
      <c r="E81" s="64"/>
    </row>
    <row r="82" spans="5:5" ht="15.75" customHeight="1">
      <c r="E82" s="64"/>
    </row>
    <row r="83" spans="5:5" ht="15.75" customHeight="1">
      <c r="E83" s="64"/>
    </row>
    <row r="84" spans="5:5" ht="15.75" customHeight="1">
      <c r="E84" s="64"/>
    </row>
    <row r="85" spans="5:5" ht="15.75" customHeight="1">
      <c r="E85" s="64"/>
    </row>
    <row r="86" spans="5:5" ht="15.75" customHeight="1">
      <c r="E86" s="64"/>
    </row>
    <row r="87" spans="5:5" ht="15.75" customHeight="1">
      <c r="E87" s="64"/>
    </row>
    <row r="88" spans="5:5" ht="15.75" customHeight="1">
      <c r="E88" s="64"/>
    </row>
    <row r="89" spans="5:5" ht="15.75" customHeight="1">
      <c r="E89" s="64"/>
    </row>
    <row r="90" spans="5:5" ht="15.75" customHeight="1">
      <c r="E90" s="64"/>
    </row>
    <row r="91" spans="5:5" ht="15.75" customHeight="1">
      <c r="E91" s="64"/>
    </row>
    <row r="92" spans="5:5" ht="15.75" customHeight="1">
      <c r="E92" s="64"/>
    </row>
    <row r="93" spans="5:5" ht="15.75" customHeight="1">
      <c r="E93" s="64"/>
    </row>
    <row r="94" spans="5:5" ht="15.75" customHeight="1">
      <c r="E94" s="64"/>
    </row>
    <row r="95" spans="5:5" ht="15.75" customHeight="1">
      <c r="E95" s="64"/>
    </row>
    <row r="96" spans="5:5" ht="15.75" customHeight="1">
      <c r="E96" s="64"/>
    </row>
    <row r="97" spans="5:5" ht="15.75" customHeight="1">
      <c r="E97" s="64"/>
    </row>
    <row r="98" spans="5:5" ht="15.75" customHeight="1">
      <c r="E98" s="64"/>
    </row>
    <row r="99" spans="5:5" ht="15.75" customHeight="1">
      <c r="E99" s="64"/>
    </row>
    <row r="100" spans="5:5" ht="15.75" customHeight="1">
      <c r="E100" s="64"/>
    </row>
    <row r="101" spans="5:5" ht="15.75" customHeight="1">
      <c r="E101" s="64"/>
    </row>
    <row r="102" spans="5:5" ht="15.75" customHeight="1">
      <c r="E102" s="64"/>
    </row>
    <row r="103" spans="5:5" ht="15.75" customHeight="1">
      <c r="E103" s="64"/>
    </row>
    <row r="104" spans="5:5" ht="15.75" customHeight="1">
      <c r="E104" s="64"/>
    </row>
    <row r="105" spans="5:5" ht="15.75" customHeight="1">
      <c r="E105" s="64"/>
    </row>
    <row r="106" spans="5:5" ht="15.75" customHeight="1">
      <c r="E106" s="64"/>
    </row>
    <row r="107" spans="5:5" ht="15.75" customHeight="1">
      <c r="E107" s="64"/>
    </row>
    <row r="108" spans="5:5" ht="15.75" customHeight="1">
      <c r="E108" s="64"/>
    </row>
    <row r="109" spans="5:5" ht="15.75" customHeight="1">
      <c r="E109" s="64"/>
    </row>
    <row r="110" spans="5:5" ht="15.75" customHeight="1">
      <c r="E110" s="64"/>
    </row>
    <row r="111" spans="5:5" ht="15.75" customHeight="1">
      <c r="E111" s="64"/>
    </row>
    <row r="112" spans="5:5" ht="15.75" customHeight="1">
      <c r="E112" s="64"/>
    </row>
    <row r="113" spans="5:5" ht="15.75" customHeight="1">
      <c r="E113" s="64"/>
    </row>
    <row r="114" spans="5:5" ht="15.75" customHeight="1">
      <c r="E114" s="64"/>
    </row>
    <row r="115" spans="5:5" ht="15.75" customHeight="1">
      <c r="E115" s="64"/>
    </row>
    <row r="116" spans="5:5" ht="15.75" customHeight="1">
      <c r="E116" s="64"/>
    </row>
    <row r="117" spans="5:5" ht="15.75" customHeight="1">
      <c r="E117" s="64"/>
    </row>
    <row r="118" spans="5:5" ht="15.75" customHeight="1">
      <c r="E118" s="64"/>
    </row>
    <row r="119" spans="5:5" ht="15.75" customHeight="1">
      <c r="E119" s="64"/>
    </row>
    <row r="120" spans="5:5" ht="15.75" customHeight="1">
      <c r="E120" s="64"/>
    </row>
    <row r="121" spans="5:5" ht="15.75" customHeight="1">
      <c r="E121" s="64"/>
    </row>
    <row r="122" spans="5:5" ht="15.75" customHeight="1">
      <c r="E122" s="64"/>
    </row>
    <row r="123" spans="5:5" ht="15.75" customHeight="1">
      <c r="E123" s="64"/>
    </row>
    <row r="124" spans="5:5" ht="15.75" customHeight="1">
      <c r="E124" s="64"/>
    </row>
    <row r="125" spans="5:5" ht="15.75" customHeight="1">
      <c r="E125" s="64"/>
    </row>
    <row r="126" spans="5:5" ht="15.75" customHeight="1">
      <c r="E126" s="64"/>
    </row>
    <row r="127" spans="5:5" ht="15.75" customHeight="1">
      <c r="E127" s="64"/>
    </row>
    <row r="128" spans="5:5" ht="15.75" customHeight="1">
      <c r="E128" s="64"/>
    </row>
    <row r="129" spans="5:5" ht="15.75" customHeight="1">
      <c r="E129" s="64"/>
    </row>
    <row r="130" spans="5:5" ht="15.75" customHeight="1">
      <c r="E130" s="64"/>
    </row>
    <row r="131" spans="5:5" ht="15.75" customHeight="1">
      <c r="E131" s="64"/>
    </row>
    <row r="132" spans="5:5" ht="15.75" customHeight="1">
      <c r="E132" s="64"/>
    </row>
    <row r="133" spans="5:5" ht="15.75" customHeight="1">
      <c r="E133" s="64"/>
    </row>
    <row r="134" spans="5:5" ht="15.75" customHeight="1">
      <c r="E134" s="64"/>
    </row>
    <row r="135" spans="5:5" ht="15.75" customHeight="1">
      <c r="E135" s="64"/>
    </row>
    <row r="136" spans="5:5" ht="15.75" customHeight="1">
      <c r="E136" s="64"/>
    </row>
    <row r="137" spans="5:5" ht="15.75" customHeight="1">
      <c r="E137" s="64"/>
    </row>
    <row r="138" spans="5:5" ht="15.75" customHeight="1">
      <c r="E138" s="64"/>
    </row>
    <row r="139" spans="5:5" ht="15.75" customHeight="1">
      <c r="E139" s="64"/>
    </row>
    <row r="140" spans="5:5" ht="15.75" customHeight="1">
      <c r="E140" s="64"/>
    </row>
    <row r="141" spans="5:5" ht="15.75" customHeight="1">
      <c r="E141" s="64"/>
    </row>
    <row r="142" spans="5:5" ht="15.75" customHeight="1">
      <c r="E142" s="64"/>
    </row>
    <row r="143" spans="5:5" ht="15.75" customHeight="1">
      <c r="E143" s="64"/>
    </row>
    <row r="144" spans="5:5" ht="15.75" customHeight="1">
      <c r="E144" s="64"/>
    </row>
    <row r="145" spans="5:5" ht="15.75" customHeight="1">
      <c r="E145" s="64"/>
    </row>
    <row r="146" spans="5:5" ht="15.75" customHeight="1">
      <c r="E146" s="64"/>
    </row>
    <row r="147" spans="5:5" ht="15.75" customHeight="1">
      <c r="E147" s="64"/>
    </row>
    <row r="148" spans="5:5" ht="15.75" customHeight="1">
      <c r="E148" s="64"/>
    </row>
    <row r="149" spans="5:5" ht="15.75" customHeight="1">
      <c r="E149" s="64"/>
    </row>
    <row r="150" spans="5:5" ht="15.75" customHeight="1">
      <c r="E150" s="64"/>
    </row>
    <row r="151" spans="5:5" ht="15.75" customHeight="1">
      <c r="E151" s="64"/>
    </row>
    <row r="152" spans="5:5" ht="15.75" customHeight="1">
      <c r="E152" s="64"/>
    </row>
    <row r="153" spans="5:5" ht="15.75" customHeight="1">
      <c r="E153" s="64"/>
    </row>
    <row r="154" spans="5:5" ht="15.75" customHeight="1">
      <c r="E154" s="64"/>
    </row>
    <row r="155" spans="5:5" ht="15.75" customHeight="1">
      <c r="E155" s="64"/>
    </row>
    <row r="156" spans="5:5" ht="15.75" customHeight="1">
      <c r="E156" s="64"/>
    </row>
    <row r="157" spans="5:5" ht="15.75" customHeight="1">
      <c r="E157" s="64"/>
    </row>
    <row r="158" spans="5:5" ht="15.75" customHeight="1">
      <c r="E158" s="64"/>
    </row>
    <row r="159" spans="5:5" ht="15.75" customHeight="1">
      <c r="E159" s="64"/>
    </row>
    <row r="160" spans="5:5" ht="15.75" customHeight="1">
      <c r="E160" s="64"/>
    </row>
    <row r="161" spans="5:5" ht="15.75" customHeight="1">
      <c r="E161" s="64"/>
    </row>
    <row r="162" spans="5:5" ht="15.75" customHeight="1">
      <c r="E162" s="64"/>
    </row>
    <row r="163" spans="5:5" ht="15.75" customHeight="1">
      <c r="E163" s="64"/>
    </row>
    <row r="164" spans="5:5" ht="15.75" customHeight="1">
      <c r="E164" s="64"/>
    </row>
    <row r="165" spans="5:5" ht="15.75" customHeight="1">
      <c r="E165" s="64"/>
    </row>
    <row r="166" spans="5:5" ht="15.75" customHeight="1">
      <c r="E166" s="64"/>
    </row>
    <row r="167" spans="5:5" ht="15.75" customHeight="1">
      <c r="E167" s="64"/>
    </row>
    <row r="168" spans="5:5" ht="15.75" customHeight="1">
      <c r="E168" s="64"/>
    </row>
    <row r="169" spans="5:5" ht="15.75" customHeight="1">
      <c r="E169" s="64"/>
    </row>
    <row r="170" spans="5:5" ht="15.75" customHeight="1">
      <c r="E170" s="64"/>
    </row>
    <row r="171" spans="5:5" ht="15.75" customHeight="1">
      <c r="E171" s="64"/>
    </row>
    <row r="172" spans="5:5" ht="15.75" customHeight="1">
      <c r="E172" s="64"/>
    </row>
    <row r="173" spans="5:5" ht="15.75" customHeight="1">
      <c r="E173" s="64"/>
    </row>
    <row r="174" spans="5:5" ht="15.75" customHeight="1">
      <c r="E174" s="64"/>
    </row>
    <row r="175" spans="5:5" ht="15.75" customHeight="1">
      <c r="E175" s="64"/>
    </row>
    <row r="176" spans="5:5" ht="15.75" customHeight="1">
      <c r="E176" s="64"/>
    </row>
    <row r="177" spans="5:5" ht="15.75" customHeight="1">
      <c r="E177" s="64"/>
    </row>
    <row r="178" spans="5:5" ht="15.75" customHeight="1">
      <c r="E178" s="64"/>
    </row>
    <row r="179" spans="5:5" ht="15.75" customHeight="1">
      <c r="E179" s="64"/>
    </row>
    <row r="180" spans="5:5" ht="15.75" customHeight="1">
      <c r="E180" s="64"/>
    </row>
    <row r="181" spans="5:5" ht="15.75" customHeight="1">
      <c r="E181" s="64"/>
    </row>
    <row r="182" spans="5:5" ht="15.75" customHeight="1">
      <c r="E182" s="64"/>
    </row>
    <row r="183" spans="5:5" ht="15.75" customHeight="1">
      <c r="E183" s="64"/>
    </row>
    <row r="184" spans="5:5" ht="15.75" customHeight="1">
      <c r="E184" s="64"/>
    </row>
    <row r="185" spans="5:5" ht="15.75" customHeight="1">
      <c r="E185" s="64"/>
    </row>
    <row r="186" spans="5:5" ht="15.75" customHeight="1">
      <c r="E186" s="64"/>
    </row>
    <row r="187" spans="5:5" ht="15.75" customHeight="1">
      <c r="E187" s="64"/>
    </row>
    <row r="188" spans="5:5" ht="15.75" customHeight="1">
      <c r="E188" s="64"/>
    </row>
    <row r="189" spans="5:5" ht="15.75" customHeight="1">
      <c r="E189" s="64"/>
    </row>
    <row r="190" spans="5:5" ht="15.75" customHeight="1">
      <c r="E190" s="64"/>
    </row>
    <row r="191" spans="5:5" ht="15.75" customHeight="1">
      <c r="E191" s="64"/>
    </row>
    <row r="192" spans="5:5" ht="15.75" customHeight="1">
      <c r="E192" s="64"/>
    </row>
    <row r="193" spans="5:5" ht="15.75" customHeight="1">
      <c r="E193" s="64"/>
    </row>
    <row r="194" spans="5:5" ht="15.75" customHeight="1">
      <c r="E194" s="64"/>
    </row>
    <row r="195" spans="5:5" ht="15.75" customHeight="1">
      <c r="E195" s="64"/>
    </row>
    <row r="196" spans="5:5" ht="15.75" customHeight="1">
      <c r="E196" s="64"/>
    </row>
    <row r="197" spans="5:5" ht="15.75" customHeight="1">
      <c r="E197" s="64"/>
    </row>
    <row r="198" spans="5:5" ht="15.75" customHeight="1">
      <c r="E198" s="64"/>
    </row>
    <row r="199" spans="5:5" ht="15.75" customHeight="1">
      <c r="E199" s="64"/>
    </row>
    <row r="200" spans="5:5" ht="15.75" customHeight="1">
      <c r="E200" s="64"/>
    </row>
    <row r="201" spans="5:5" ht="15.75" customHeight="1">
      <c r="E201" s="64"/>
    </row>
    <row r="202" spans="5:5" ht="15.75" customHeight="1">
      <c r="E202" s="64"/>
    </row>
    <row r="203" spans="5:5" ht="15.75" customHeight="1">
      <c r="E203" s="64"/>
    </row>
    <row r="204" spans="5:5" ht="15.75" customHeight="1">
      <c r="E204" s="64"/>
    </row>
    <row r="205" spans="5:5" ht="15.75" customHeight="1">
      <c r="E205" s="64"/>
    </row>
    <row r="206" spans="5:5" ht="15.75" customHeight="1">
      <c r="E206" s="64"/>
    </row>
    <row r="207" spans="5:5" ht="15.75" customHeight="1">
      <c r="E207" s="64"/>
    </row>
    <row r="208" spans="5:5" ht="15.75" customHeight="1">
      <c r="E208" s="64"/>
    </row>
    <row r="209" spans="5:5" ht="15.75" customHeight="1">
      <c r="E209" s="64"/>
    </row>
    <row r="210" spans="5:5" ht="15.75" customHeight="1">
      <c r="E210" s="64"/>
    </row>
    <row r="211" spans="5:5" ht="15.75" customHeight="1">
      <c r="E211" s="64"/>
    </row>
    <row r="212" spans="5:5" ht="15.75" customHeight="1">
      <c r="E212" s="64"/>
    </row>
    <row r="213" spans="5:5" ht="15.75" customHeight="1">
      <c r="E213" s="64"/>
    </row>
    <row r="214" spans="5:5" ht="15.75" customHeight="1">
      <c r="E214" s="64"/>
    </row>
    <row r="215" spans="5:5" ht="15.75" customHeight="1">
      <c r="E215" s="64"/>
    </row>
    <row r="216" spans="5:5" ht="15.75" customHeight="1">
      <c r="E216" s="64"/>
    </row>
    <row r="217" spans="5:5" ht="15.75" customHeight="1">
      <c r="E217" s="64"/>
    </row>
    <row r="218" spans="5:5" ht="15.75" customHeight="1">
      <c r="E218" s="64"/>
    </row>
    <row r="219" spans="5:5" ht="15.75" customHeight="1">
      <c r="E219" s="64"/>
    </row>
    <row r="220" spans="5:5" ht="15.75" customHeight="1">
      <c r="E220" s="64"/>
    </row>
    <row r="221" spans="5:5" ht="15.75" customHeight="1">
      <c r="E221" s="64"/>
    </row>
    <row r="222" spans="5:5" ht="15.75" customHeight="1">
      <c r="E222" s="64"/>
    </row>
    <row r="223" spans="5:5" ht="15.75" customHeight="1">
      <c r="E223" s="64"/>
    </row>
    <row r="224" spans="5:5" ht="15.75" customHeight="1">
      <c r="E224" s="64"/>
    </row>
    <row r="225" spans="5:5" ht="15.75" customHeight="1">
      <c r="E225" s="64"/>
    </row>
    <row r="226" spans="5:5" ht="15.75" customHeight="1">
      <c r="E226" s="64"/>
    </row>
    <row r="227" spans="5:5" ht="15.75" customHeight="1">
      <c r="E227" s="64"/>
    </row>
    <row r="228" spans="5:5" ht="15.75" customHeight="1">
      <c r="E228" s="64"/>
    </row>
    <row r="229" spans="5:5" ht="15.75" customHeight="1">
      <c r="E229" s="64"/>
    </row>
    <row r="230" spans="5:5" ht="15.75" customHeight="1">
      <c r="E230" s="64"/>
    </row>
    <row r="231" spans="5:5" ht="15.75" customHeight="1">
      <c r="E231" s="64"/>
    </row>
    <row r="232" spans="5:5" ht="15.75" customHeight="1">
      <c r="E232" s="64"/>
    </row>
    <row r="233" spans="5:5" ht="15.75" customHeight="1">
      <c r="E233" s="64"/>
    </row>
    <row r="234" spans="5:5" ht="15.75" customHeight="1">
      <c r="E234" s="64"/>
    </row>
    <row r="235" spans="5:5" ht="15.75" customHeight="1">
      <c r="E235" s="64"/>
    </row>
    <row r="236" spans="5:5" ht="15.75" customHeight="1">
      <c r="E236" s="64"/>
    </row>
    <row r="237" spans="5:5" ht="15.75" customHeight="1">
      <c r="E237" s="64"/>
    </row>
    <row r="238" spans="5:5" ht="15.75" customHeight="1">
      <c r="E238" s="64"/>
    </row>
    <row r="239" spans="5:5" ht="15.75" customHeight="1">
      <c r="E239" s="64"/>
    </row>
    <row r="240" spans="5:5" ht="15.75" customHeight="1">
      <c r="E240" s="64"/>
    </row>
    <row r="241" spans="5:5" ht="15.75" customHeight="1">
      <c r="E241" s="64"/>
    </row>
    <row r="242" spans="5:5" ht="15.75" customHeight="1">
      <c r="E242" s="64"/>
    </row>
    <row r="243" spans="5:5" ht="15.75" customHeight="1">
      <c r="E243" s="64"/>
    </row>
    <row r="244" spans="5:5" ht="15.75" customHeight="1">
      <c r="E244" s="64"/>
    </row>
    <row r="245" spans="5:5" ht="15.75" customHeight="1">
      <c r="E245" s="64"/>
    </row>
    <row r="246" spans="5:5" ht="15.75" customHeight="1">
      <c r="E246" s="64"/>
    </row>
    <row r="247" spans="5:5" ht="15.75" customHeight="1">
      <c r="E247" s="64"/>
    </row>
    <row r="248" spans="5:5" ht="15.75" customHeight="1">
      <c r="E248" s="64"/>
    </row>
    <row r="249" spans="5:5" ht="15.75" customHeight="1">
      <c r="E249" s="64"/>
    </row>
    <row r="250" spans="5:5" ht="15.75" customHeight="1">
      <c r="E250" s="64"/>
    </row>
    <row r="251" spans="5:5" ht="15.75" customHeight="1">
      <c r="E251" s="64"/>
    </row>
    <row r="252" spans="5:5" ht="15.75" customHeight="1">
      <c r="E252" s="64"/>
    </row>
    <row r="253" spans="5:5" ht="15.75" customHeight="1">
      <c r="E253" s="64"/>
    </row>
    <row r="254" spans="5:5" ht="15.75" customHeight="1">
      <c r="E254" s="64"/>
    </row>
    <row r="255" spans="5:5" ht="15.75" customHeight="1">
      <c r="E255" s="64"/>
    </row>
    <row r="256" spans="5:5" ht="15.75" customHeight="1">
      <c r="E256" s="64"/>
    </row>
    <row r="257" spans="5:5" ht="15.75" customHeight="1">
      <c r="E257" s="64"/>
    </row>
    <row r="258" spans="5:5" ht="15.75" customHeight="1">
      <c r="E258" s="64"/>
    </row>
    <row r="259" spans="5:5" ht="15.75" customHeight="1">
      <c r="E259" s="64"/>
    </row>
    <row r="260" spans="5:5" ht="15.75" customHeight="1">
      <c r="E260" s="64"/>
    </row>
    <row r="261" spans="5:5" ht="15.75" customHeight="1">
      <c r="E261" s="64"/>
    </row>
    <row r="262" spans="5:5" ht="15.75" customHeight="1">
      <c r="E262" s="64"/>
    </row>
    <row r="263" spans="5:5" ht="15.75" customHeight="1">
      <c r="E263" s="64"/>
    </row>
    <row r="264" spans="5:5" ht="15.75" customHeight="1">
      <c r="E264" s="64"/>
    </row>
    <row r="265" spans="5:5" ht="15.75" customHeight="1">
      <c r="E265" s="64"/>
    </row>
    <row r="266" spans="5:5" ht="15.75" customHeight="1">
      <c r="E266" s="64"/>
    </row>
    <row r="267" spans="5:5" ht="15.75" customHeight="1">
      <c r="E267" s="64"/>
    </row>
    <row r="268" spans="5:5" ht="15.75" customHeight="1">
      <c r="E268" s="64"/>
    </row>
    <row r="269" spans="5:5" ht="15.75" customHeight="1">
      <c r="E269" s="64"/>
    </row>
    <row r="270" spans="5:5" ht="15.75" customHeight="1">
      <c r="E270" s="64"/>
    </row>
    <row r="271" spans="5:5" ht="15.75" customHeight="1">
      <c r="E271" s="64"/>
    </row>
    <row r="272" spans="5:5" ht="15.75" customHeight="1">
      <c r="E272" s="64"/>
    </row>
    <row r="273" spans="5:5" ht="15.75" customHeight="1">
      <c r="E273" s="64"/>
    </row>
    <row r="274" spans="5:5" ht="15.75" customHeight="1">
      <c r="E274" s="64"/>
    </row>
    <row r="275" spans="5:5" ht="15.75" customHeight="1">
      <c r="E275" s="64"/>
    </row>
    <row r="276" spans="5:5" ht="15.75" customHeight="1">
      <c r="E276" s="64"/>
    </row>
    <row r="277" spans="5:5" ht="15.75" customHeight="1">
      <c r="E277" s="64"/>
    </row>
    <row r="278" spans="5:5" ht="15.75" customHeight="1">
      <c r="E278" s="64"/>
    </row>
    <row r="279" spans="5:5" ht="15.75" customHeight="1">
      <c r="E279" s="64"/>
    </row>
    <row r="280" spans="5:5" ht="15.75" customHeight="1">
      <c r="E280" s="64"/>
    </row>
    <row r="281" spans="5:5" ht="15.75" customHeight="1">
      <c r="E281" s="64"/>
    </row>
    <row r="282" spans="5:5" ht="15.75" customHeight="1">
      <c r="E282" s="64"/>
    </row>
    <row r="283" spans="5:5" ht="15.75" customHeight="1">
      <c r="E283" s="64"/>
    </row>
    <row r="284" spans="5:5" ht="15.75" customHeight="1">
      <c r="E284" s="64"/>
    </row>
    <row r="285" spans="5:5" ht="15.75" customHeight="1">
      <c r="E285" s="64"/>
    </row>
    <row r="286" spans="5:5" ht="15.75" customHeight="1">
      <c r="E286" s="64"/>
    </row>
    <row r="287" spans="5:5" ht="15.75" customHeight="1">
      <c r="E287" s="64"/>
    </row>
    <row r="288" spans="5:5" ht="15.75" customHeight="1">
      <c r="E288" s="64"/>
    </row>
    <row r="289" spans="5:5" ht="15.75" customHeight="1">
      <c r="E289" s="64"/>
    </row>
    <row r="290" spans="5:5" ht="15.75" customHeight="1">
      <c r="E290" s="64"/>
    </row>
    <row r="291" spans="5:5" ht="15.75" customHeight="1">
      <c r="E291" s="64"/>
    </row>
    <row r="292" spans="5:5" ht="15.75" customHeight="1">
      <c r="E292" s="64"/>
    </row>
    <row r="293" spans="5:5" ht="15.75" customHeight="1">
      <c r="E293" s="64"/>
    </row>
    <row r="294" spans="5:5" ht="15.75" customHeight="1">
      <c r="E294" s="64"/>
    </row>
    <row r="295" spans="5:5" ht="15.75" customHeight="1">
      <c r="E295" s="64"/>
    </row>
    <row r="296" spans="5:5" ht="15.75" customHeight="1">
      <c r="E296" s="64"/>
    </row>
    <row r="297" spans="5:5" ht="15.75" customHeight="1">
      <c r="E297" s="64"/>
    </row>
    <row r="298" spans="5:5" ht="15.75" customHeight="1">
      <c r="E298" s="64"/>
    </row>
    <row r="299" spans="5:5" ht="15.75" customHeight="1">
      <c r="E299" s="64"/>
    </row>
    <row r="300" spans="5:5" ht="15.75" customHeight="1">
      <c r="E300" s="64"/>
    </row>
    <row r="301" spans="5:5" ht="15.75" customHeight="1">
      <c r="E301" s="64"/>
    </row>
    <row r="302" spans="5:5" ht="15.75" customHeight="1">
      <c r="E302" s="64"/>
    </row>
    <row r="303" spans="5:5" ht="15.75" customHeight="1">
      <c r="E303" s="64"/>
    </row>
    <row r="304" spans="5:5" ht="15.75" customHeight="1">
      <c r="E304" s="64"/>
    </row>
    <row r="305" spans="5:5" ht="15.75" customHeight="1">
      <c r="E305" s="64"/>
    </row>
    <row r="306" spans="5:5" ht="15.75" customHeight="1">
      <c r="E306" s="64"/>
    </row>
    <row r="307" spans="5:5" ht="15.75" customHeight="1">
      <c r="E307" s="64"/>
    </row>
    <row r="308" spans="5:5" ht="15.75" customHeight="1">
      <c r="E308" s="64"/>
    </row>
    <row r="309" spans="5:5" ht="15.75" customHeight="1">
      <c r="E309" s="64"/>
    </row>
    <row r="310" spans="5:5" ht="15.75" customHeight="1">
      <c r="E310" s="64"/>
    </row>
    <row r="311" spans="5:5" ht="15.75" customHeight="1">
      <c r="E311" s="64"/>
    </row>
    <row r="312" spans="5:5" ht="15.75" customHeight="1">
      <c r="E312" s="64"/>
    </row>
    <row r="313" spans="5:5" ht="15.75" customHeight="1">
      <c r="E313" s="64"/>
    </row>
    <row r="314" spans="5:5" ht="15.75" customHeight="1">
      <c r="E314" s="64"/>
    </row>
    <row r="315" spans="5:5" ht="15.75" customHeight="1">
      <c r="E315" s="64"/>
    </row>
    <row r="316" spans="5:5" ht="15.75" customHeight="1">
      <c r="E316" s="64"/>
    </row>
    <row r="317" spans="5:5" ht="15.75" customHeight="1">
      <c r="E317" s="64"/>
    </row>
    <row r="318" spans="5:5" ht="15.75" customHeight="1">
      <c r="E318" s="64"/>
    </row>
    <row r="319" spans="5:5" ht="15.75" customHeight="1">
      <c r="E319" s="64"/>
    </row>
    <row r="320" spans="5:5" ht="15.75" customHeight="1">
      <c r="E320" s="64"/>
    </row>
    <row r="321" spans="5:5" ht="15.75" customHeight="1">
      <c r="E321" s="64"/>
    </row>
    <row r="322" spans="5:5" ht="15.75" customHeight="1">
      <c r="E322" s="64"/>
    </row>
    <row r="323" spans="5:5" ht="15.75" customHeight="1">
      <c r="E323" s="64"/>
    </row>
    <row r="324" spans="5:5" ht="15.75" customHeight="1">
      <c r="E324" s="64"/>
    </row>
    <row r="325" spans="5:5" ht="15.75" customHeight="1">
      <c r="E325" s="64"/>
    </row>
    <row r="326" spans="5:5" ht="15.75" customHeight="1">
      <c r="E326" s="64"/>
    </row>
    <row r="327" spans="5:5" ht="15.75" customHeight="1">
      <c r="E327" s="64"/>
    </row>
    <row r="328" spans="5:5" ht="15.75" customHeight="1">
      <c r="E328" s="64"/>
    </row>
    <row r="329" spans="5:5" ht="15.75" customHeight="1">
      <c r="E329" s="64"/>
    </row>
    <row r="330" spans="5:5" ht="15.75" customHeight="1">
      <c r="E330" s="64"/>
    </row>
    <row r="331" spans="5:5" ht="15.75" customHeight="1">
      <c r="E331" s="64"/>
    </row>
    <row r="332" spans="5:5" ht="15.75" customHeight="1">
      <c r="E332" s="64"/>
    </row>
    <row r="333" spans="5:5" ht="15.75" customHeight="1">
      <c r="E333" s="64"/>
    </row>
    <row r="334" spans="5:5" ht="15.75" customHeight="1">
      <c r="E334" s="64"/>
    </row>
    <row r="335" spans="5:5" ht="15.75" customHeight="1">
      <c r="E335" s="64"/>
    </row>
    <row r="336" spans="5:5" ht="15.75" customHeight="1">
      <c r="E336" s="64"/>
    </row>
    <row r="337" spans="5:5" ht="15.75" customHeight="1">
      <c r="E337" s="64"/>
    </row>
    <row r="338" spans="5:5" ht="15.75" customHeight="1">
      <c r="E338" s="64"/>
    </row>
    <row r="339" spans="5:5" ht="15.75" customHeight="1">
      <c r="E339" s="64"/>
    </row>
    <row r="340" spans="5:5" ht="15.75" customHeight="1">
      <c r="E340" s="64"/>
    </row>
    <row r="341" spans="5:5" ht="15.75" customHeight="1">
      <c r="E341" s="64"/>
    </row>
    <row r="342" spans="5:5" ht="15.75" customHeight="1">
      <c r="E342" s="64"/>
    </row>
    <row r="343" spans="5:5" ht="15.75" customHeight="1">
      <c r="E343" s="64"/>
    </row>
    <row r="344" spans="5:5" ht="15.75" customHeight="1">
      <c r="E344" s="64"/>
    </row>
    <row r="345" spans="5:5" ht="15.75" customHeight="1">
      <c r="E345" s="64"/>
    </row>
    <row r="346" spans="5:5" ht="15.75" customHeight="1">
      <c r="E346" s="64"/>
    </row>
    <row r="347" spans="5:5" ht="15.75" customHeight="1">
      <c r="E347" s="64"/>
    </row>
    <row r="348" spans="5:5" ht="15.75" customHeight="1">
      <c r="E348" s="64"/>
    </row>
    <row r="349" spans="5:5" ht="15.75" customHeight="1">
      <c r="E349" s="64"/>
    </row>
    <row r="350" spans="5:5" ht="15.75" customHeight="1">
      <c r="E350" s="64"/>
    </row>
    <row r="351" spans="5:5" ht="15.75" customHeight="1">
      <c r="E351" s="64"/>
    </row>
    <row r="352" spans="5:5" ht="15.75" customHeight="1">
      <c r="E352" s="64"/>
    </row>
    <row r="353" spans="5:5" ht="15.75" customHeight="1">
      <c r="E353" s="64"/>
    </row>
    <row r="354" spans="5:5" ht="15.75" customHeight="1">
      <c r="E354" s="64"/>
    </row>
    <row r="355" spans="5:5" ht="15.75" customHeight="1">
      <c r="E355" s="64"/>
    </row>
    <row r="356" spans="5:5" ht="15.75" customHeight="1">
      <c r="E356" s="64"/>
    </row>
    <row r="357" spans="5:5" ht="15.75" customHeight="1">
      <c r="E357" s="64"/>
    </row>
    <row r="358" spans="5:5" ht="15.75" customHeight="1">
      <c r="E358" s="64"/>
    </row>
    <row r="359" spans="5:5" ht="15.75" customHeight="1">
      <c r="E359" s="64"/>
    </row>
    <row r="360" spans="5:5" ht="15.75" customHeight="1">
      <c r="E360" s="64"/>
    </row>
    <row r="361" spans="5:5" ht="15.75" customHeight="1">
      <c r="E361" s="64"/>
    </row>
    <row r="362" spans="5:5" ht="15.75" customHeight="1">
      <c r="E362" s="64"/>
    </row>
    <row r="363" spans="5:5" ht="15.75" customHeight="1">
      <c r="E363" s="64"/>
    </row>
    <row r="364" spans="5:5" ht="15.75" customHeight="1">
      <c r="E364" s="64"/>
    </row>
    <row r="365" spans="5:5" ht="15.75" customHeight="1">
      <c r="E365" s="64"/>
    </row>
    <row r="366" spans="5:5" ht="15.75" customHeight="1">
      <c r="E366" s="64"/>
    </row>
    <row r="367" spans="5:5" ht="15.75" customHeight="1">
      <c r="E367" s="64"/>
    </row>
    <row r="368" spans="5:5" ht="15.75" customHeight="1">
      <c r="E368" s="64"/>
    </row>
    <row r="369" spans="5:5" ht="15.75" customHeight="1">
      <c r="E369" s="64"/>
    </row>
    <row r="370" spans="5:5" ht="15.75" customHeight="1">
      <c r="E370" s="64"/>
    </row>
    <row r="371" spans="5:5" ht="15.75" customHeight="1">
      <c r="E371" s="64"/>
    </row>
    <row r="372" spans="5:5" ht="15.75" customHeight="1">
      <c r="E372" s="64"/>
    </row>
    <row r="373" spans="5:5" ht="15.75" customHeight="1">
      <c r="E373" s="64"/>
    </row>
    <row r="374" spans="5:5" ht="15.75" customHeight="1">
      <c r="E374" s="64"/>
    </row>
    <row r="375" spans="5:5" ht="15.75" customHeight="1">
      <c r="E375" s="64"/>
    </row>
    <row r="376" spans="5:5" ht="15.75" customHeight="1">
      <c r="E376" s="64"/>
    </row>
    <row r="377" spans="5:5" ht="15.75" customHeight="1">
      <c r="E377" s="64"/>
    </row>
    <row r="378" spans="5:5" ht="15.75" customHeight="1">
      <c r="E378" s="64"/>
    </row>
    <row r="379" spans="5:5" ht="15.75" customHeight="1">
      <c r="E379" s="64"/>
    </row>
    <row r="380" spans="5:5" ht="15.75" customHeight="1">
      <c r="E380" s="64"/>
    </row>
    <row r="381" spans="5:5" ht="15.75" customHeight="1">
      <c r="E381" s="64"/>
    </row>
    <row r="382" spans="5:5" ht="15.75" customHeight="1">
      <c r="E382" s="64"/>
    </row>
    <row r="383" spans="5:5" ht="15.75" customHeight="1">
      <c r="E383" s="64"/>
    </row>
    <row r="384" spans="5:5" ht="15.75" customHeight="1">
      <c r="E384" s="64"/>
    </row>
    <row r="385" spans="5:5" ht="15.75" customHeight="1">
      <c r="E385" s="64"/>
    </row>
    <row r="386" spans="5:5" ht="15.75" customHeight="1">
      <c r="E386" s="64"/>
    </row>
    <row r="387" spans="5:5" ht="15.75" customHeight="1">
      <c r="E387" s="64"/>
    </row>
    <row r="388" spans="5:5" ht="15.75" customHeight="1">
      <c r="E388" s="64"/>
    </row>
    <row r="389" spans="5:5" ht="15.75" customHeight="1">
      <c r="E389" s="64"/>
    </row>
    <row r="390" spans="5:5" ht="15.75" customHeight="1">
      <c r="E390" s="64"/>
    </row>
    <row r="391" spans="5:5" ht="15.75" customHeight="1">
      <c r="E391" s="64"/>
    </row>
    <row r="392" spans="5:5" ht="15.75" customHeight="1">
      <c r="E392" s="64"/>
    </row>
    <row r="393" spans="5:5" ht="15.75" customHeight="1">
      <c r="E393" s="64"/>
    </row>
    <row r="394" spans="5:5" ht="15.75" customHeight="1">
      <c r="E394" s="64"/>
    </row>
    <row r="395" spans="5:5" ht="15.75" customHeight="1">
      <c r="E395" s="64"/>
    </row>
    <row r="396" spans="5:5" ht="15.75" customHeight="1">
      <c r="E396" s="64"/>
    </row>
    <row r="397" spans="5:5" ht="15.75" customHeight="1">
      <c r="E397" s="64"/>
    </row>
    <row r="398" spans="5:5" ht="15.75" customHeight="1">
      <c r="E398" s="64"/>
    </row>
    <row r="399" spans="5:5" ht="15.75" customHeight="1">
      <c r="E399" s="64"/>
    </row>
    <row r="400" spans="5:5" ht="15.75" customHeight="1">
      <c r="E400" s="64"/>
    </row>
    <row r="401" spans="5:5" ht="15.75" customHeight="1">
      <c r="E401" s="64"/>
    </row>
    <row r="402" spans="5:5" ht="15.75" customHeight="1">
      <c r="E402" s="64"/>
    </row>
    <row r="403" spans="5:5" ht="15.75" customHeight="1">
      <c r="E403" s="64"/>
    </row>
    <row r="404" spans="5:5" ht="15.75" customHeight="1">
      <c r="E404" s="64"/>
    </row>
    <row r="405" spans="5:5" ht="15.75" customHeight="1">
      <c r="E405" s="64"/>
    </row>
    <row r="406" spans="5:5" ht="15.75" customHeight="1">
      <c r="E406" s="64"/>
    </row>
    <row r="407" spans="5:5" ht="15.75" customHeight="1">
      <c r="E407" s="64"/>
    </row>
    <row r="408" spans="5:5" ht="15.75" customHeight="1">
      <c r="E408" s="64"/>
    </row>
    <row r="409" spans="5:5" ht="15.75" customHeight="1">
      <c r="E409" s="64"/>
    </row>
    <row r="410" spans="5:5" ht="15.75" customHeight="1">
      <c r="E410" s="64"/>
    </row>
    <row r="411" spans="5:5" ht="15.75" customHeight="1">
      <c r="E411" s="64"/>
    </row>
    <row r="412" spans="5:5" ht="15.75" customHeight="1">
      <c r="E412" s="64"/>
    </row>
    <row r="413" spans="5:5" ht="15.75" customHeight="1">
      <c r="E413" s="64"/>
    </row>
    <row r="414" spans="5:5" ht="15.75" customHeight="1">
      <c r="E414" s="64"/>
    </row>
    <row r="415" spans="5:5" ht="15.75" customHeight="1">
      <c r="E415" s="64"/>
    </row>
    <row r="416" spans="5:5" ht="15.75" customHeight="1">
      <c r="E416" s="64"/>
    </row>
    <row r="417" spans="5:5" ht="15.75" customHeight="1">
      <c r="E417" s="64"/>
    </row>
    <row r="418" spans="5:5" ht="15.75" customHeight="1">
      <c r="E418" s="64"/>
    </row>
    <row r="419" spans="5:5" ht="15.75" customHeight="1">
      <c r="E419" s="64"/>
    </row>
    <row r="420" spans="5:5" ht="15.75" customHeight="1">
      <c r="E420" s="64"/>
    </row>
    <row r="421" spans="5:5" ht="15.75" customHeight="1">
      <c r="E421" s="64"/>
    </row>
    <row r="422" spans="5:5" ht="15.75" customHeight="1">
      <c r="E422" s="64"/>
    </row>
    <row r="423" spans="5:5" ht="15.75" customHeight="1">
      <c r="E423" s="64"/>
    </row>
    <row r="424" spans="5:5" ht="15.75" customHeight="1">
      <c r="E424" s="64"/>
    </row>
    <row r="425" spans="5:5" ht="15.75" customHeight="1">
      <c r="E425" s="64"/>
    </row>
    <row r="426" spans="5:5" ht="15.75" customHeight="1">
      <c r="E426" s="64"/>
    </row>
    <row r="427" spans="5:5" ht="15.75" customHeight="1">
      <c r="E427" s="64"/>
    </row>
    <row r="428" spans="5:5" ht="15.75" customHeight="1">
      <c r="E428" s="64"/>
    </row>
    <row r="429" spans="5:5" ht="15.75" customHeight="1">
      <c r="E429" s="64"/>
    </row>
    <row r="430" spans="5:5" ht="15.75" customHeight="1">
      <c r="E430" s="64"/>
    </row>
    <row r="431" spans="5:5" ht="15.75" customHeight="1">
      <c r="E431" s="64"/>
    </row>
    <row r="432" spans="5:5" ht="15.75" customHeight="1">
      <c r="E432" s="64"/>
    </row>
    <row r="433" spans="5:5" ht="15.75" customHeight="1">
      <c r="E433" s="64"/>
    </row>
    <row r="434" spans="5:5" ht="15.75" customHeight="1">
      <c r="E434" s="64"/>
    </row>
    <row r="435" spans="5:5" ht="15.75" customHeight="1">
      <c r="E435" s="64"/>
    </row>
    <row r="436" spans="5:5" ht="15.75" customHeight="1">
      <c r="E436" s="64"/>
    </row>
    <row r="437" spans="5:5" ht="15.75" customHeight="1">
      <c r="E437" s="64"/>
    </row>
    <row r="438" spans="5:5" ht="15.75" customHeight="1">
      <c r="E438" s="64"/>
    </row>
    <row r="439" spans="5:5" ht="15.75" customHeight="1">
      <c r="E439" s="64"/>
    </row>
    <row r="440" spans="5:5" ht="15.75" customHeight="1">
      <c r="E440" s="64"/>
    </row>
    <row r="441" spans="5:5" ht="15.75" customHeight="1">
      <c r="E441" s="64"/>
    </row>
    <row r="442" spans="5:5" ht="15.75" customHeight="1">
      <c r="E442" s="64"/>
    </row>
    <row r="443" spans="5:5" ht="15.75" customHeight="1">
      <c r="E443" s="64"/>
    </row>
    <row r="444" spans="5:5" ht="15.75" customHeight="1">
      <c r="E444" s="64"/>
    </row>
    <row r="445" spans="5:5" ht="15.75" customHeight="1">
      <c r="E445" s="64"/>
    </row>
    <row r="446" spans="5:5" ht="15.75" customHeight="1">
      <c r="E446" s="64"/>
    </row>
    <row r="447" spans="5:5" ht="15.75" customHeight="1">
      <c r="E447" s="64"/>
    </row>
    <row r="448" spans="5:5" ht="15.75" customHeight="1">
      <c r="E448" s="64"/>
    </row>
    <row r="449" spans="5:5" ht="15.75" customHeight="1">
      <c r="E449" s="64"/>
    </row>
    <row r="450" spans="5:5" ht="15.75" customHeight="1">
      <c r="E450" s="64"/>
    </row>
    <row r="451" spans="5:5" ht="15.75" customHeight="1">
      <c r="E451" s="64"/>
    </row>
    <row r="452" spans="5:5" ht="15.75" customHeight="1">
      <c r="E452" s="64"/>
    </row>
    <row r="453" spans="5:5" ht="15.75" customHeight="1">
      <c r="E453" s="64"/>
    </row>
    <row r="454" spans="5:5" ht="15.75" customHeight="1">
      <c r="E454" s="64"/>
    </row>
    <row r="455" spans="5:5" ht="15.75" customHeight="1">
      <c r="E455" s="64"/>
    </row>
    <row r="456" spans="5:5" ht="15.75" customHeight="1">
      <c r="E456" s="64"/>
    </row>
    <row r="457" spans="5:5" ht="15.75" customHeight="1">
      <c r="E457" s="64"/>
    </row>
    <row r="458" spans="5:5" ht="15.75" customHeight="1">
      <c r="E458" s="64"/>
    </row>
    <row r="459" spans="5:5" ht="15.75" customHeight="1">
      <c r="E459" s="64"/>
    </row>
    <row r="460" spans="5:5" ht="15.75" customHeight="1">
      <c r="E460" s="64"/>
    </row>
    <row r="461" spans="5:5" ht="15.75" customHeight="1">
      <c r="E461" s="64"/>
    </row>
    <row r="462" spans="5:5" ht="15.75" customHeight="1">
      <c r="E462" s="64"/>
    </row>
    <row r="463" spans="5:5" ht="15.75" customHeight="1">
      <c r="E463" s="64"/>
    </row>
    <row r="464" spans="5:5" ht="15.75" customHeight="1">
      <c r="E464" s="64"/>
    </row>
    <row r="465" spans="5:5" ht="15.75" customHeight="1">
      <c r="E465" s="64"/>
    </row>
    <row r="466" spans="5:5" ht="15.75" customHeight="1">
      <c r="E466" s="64"/>
    </row>
    <row r="467" spans="5:5" ht="15.75" customHeight="1">
      <c r="E467" s="64"/>
    </row>
    <row r="468" spans="5:5" ht="15.75" customHeight="1">
      <c r="E468" s="64"/>
    </row>
    <row r="469" spans="5:5" ht="15.75" customHeight="1">
      <c r="E469" s="64"/>
    </row>
    <row r="470" spans="5:5" ht="15.75" customHeight="1">
      <c r="E470" s="64"/>
    </row>
    <row r="471" spans="5:5" ht="15.75" customHeight="1">
      <c r="E471" s="64"/>
    </row>
    <row r="472" spans="5:5" ht="15.75" customHeight="1">
      <c r="E472" s="64"/>
    </row>
    <row r="473" spans="5:5" ht="15.75" customHeight="1">
      <c r="E473" s="64"/>
    </row>
    <row r="474" spans="5:5" ht="15.75" customHeight="1">
      <c r="E474" s="64"/>
    </row>
    <row r="475" spans="5:5" ht="15.75" customHeight="1">
      <c r="E475" s="64"/>
    </row>
    <row r="476" spans="5:5" ht="15.75" customHeight="1">
      <c r="E476" s="64"/>
    </row>
    <row r="477" spans="5:5" ht="15.75" customHeight="1">
      <c r="E477" s="64"/>
    </row>
    <row r="478" spans="5:5" ht="15.75" customHeight="1">
      <c r="E478" s="64"/>
    </row>
    <row r="479" spans="5:5" ht="15.75" customHeight="1">
      <c r="E479" s="64"/>
    </row>
    <row r="480" spans="5:5" ht="15.75" customHeight="1">
      <c r="E480" s="64"/>
    </row>
    <row r="481" spans="5:5" ht="15.75" customHeight="1">
      <c r="E481" s="64"/>
    </row>
    <row r="482" spans="5:5" ht="15.75" customHeight="1">
      <c r="E482" s="64"/>
    </row>
    <row r="483" spans="5:5" ht="15.75" customHeight="1">
      <c r="E483" s="64"/>
    </row>
    <row r="484" spans="5:5" ht="15.75" customHeight="1">
      <c r="E484" s="64"/>
    </row>
    <row r="485" spans="5:5" ht="15.75" customHeight="1">
      <c r="E485" s="64"/>
    </row>
    <row r="486" spans="5:5" ht="15.75" customHeight="1">
      <c r="E486" s="64"/>
    </row>
    <row r="487" spans="5:5" ht="15.75" customHeight="1">
      <c r="E487" s="64"/>
    </row>
    <row r="488" spans="5:5" ht="15.75" customHeight="1">
      <c r="E488" s="64"/>
    </row>
    <row r="489" spans="5:5" ht="15.75" customHeight="1">
      <c r="E489" s="64"/>
    </row>
    <row r="490" spans="5:5" ht="15.75" customHeight="1">
      <c r="E490" s="64"/>
    </row>
    <row r="491" spans="5:5" ht="15.75" customHeight="1">
      <c r="E491" s="64"/>
    </row>
    <row r="492" spans="5:5" ht="15.75" customHeight="1">
      <c r="E492" s="64"/>
    </row>
    <row r="493" spans="5:5" ht="15.75" customHeight="1">
      <c r="E493" s="64"/>
    </row>
    <row r="494" spans="5:5" ht="15.75" customHeight="1">
      <c r="E494" s="64"/>
    </row>
    <row r="495" spans="5:5" ht="15.75" customHeight="1">
      <c r="E495" s="64"/>
    </row>
    <row r="496" spans="5:5" ht="15.75" customHeight="1">
      <c r="E496" s="64"/>
    </row>
    <row r="497" spans="5:5" ht="15.75" customHeight="1">
      <c r="E497" s="64"/>
    </row>
    <row r="498" spans="5:5" ht="15.75" customHeight="1">
      <c r="E498" s="64"/>
    </row>
    <row r="499" spans="5:5" ht="15.75" customHeight="1">
      <c r="E499" s="64"/>
    </row>
    <row r="500" spans="5:5" ht="15.75" customHeight="1">
      <c r="E500" s="64"/>
    </row>
    <row r="501" spans="5:5" ht="15.75" customHeight="1">
      <c r="E501" s="64"/>
    </row>
    <row r="502" spans="5:5" ht="15.75" customHeight="1">
      <c r="E502" s="64"/>
    </row>
    <row r="503" spans="5:5" ht="15.75" customHeight="1">
      <c r="E503" s="64"/>
    </row>
    <row r="504" spans="5:5" ht="15.75" customHeight="1">
      <c r="E504" s="64"/>
    </row>
    <row r="505" spans="5:5" ht="15.75" customHeight="1">
      <c r="E505" s="64"/>
    </row>
    <row r="506" spans="5:5" ht="15.75" customHeight="1">
      <c r="E506" s="64"/>
    </row>
    <row r="507" spans="5:5" ht="15.75" customHeight="1">
      <c r="E507" s="64"/>
    </row>
    <row r="508" spans="5:5" ht="15.75" customHeight="1">
      <c r="E508" s="64"/>
    </row>
    <row r="509" spans="5:5" ht="15.75" customHeight="1">
      <c r="E509" s="64"/>
    </row>
    <row r="510" spans="5:5" ht="15.75" customHeight="1">
      <c r="E510" s="64"/>
    </row>
    <row r="511" spans="5:5" ht="15.75" customHeight="1">
      <c r="E511" s="64"/>
    </row>
    <row r="512" spans="5:5" ht="15.75" customHeight="1">
      <c r="E512" s="64"/>
    </row>
    <row r="513" spans="5:5" ht="15.75" customHeight="1">
      <c r="E513" s="64"/>
    </row>
    <row r="514" spans="5:5" ht="15.75" customHeight="1">
      <c r="E514" s="64"/>
    </row>
    <row r="515" spans="5:5" ht="15.75" customHeight="1">
      <c r="E515" s="64"/>
    </row>
    <row r="516" spans="5:5" ht="15.75" customHeight="1">
      <c r="E516" s="64"/>
    </row>
    <row r="517" spans="5:5" ht="15.75" customHeight="1">
      <c r="E517" s="64"/>
    </row>
    <row r="518" spans="5:5" ht="15.75" customHeight="1">
      <c r="E518" s="64"/>
    </row>
    <row r="519" spans="5:5" ht="15.75" customHeight="1">
      <c r="E519" s="64"/>
    </row>
    <row r="520" spans="5:5" ht="15.75" customHeight="1">
      <c r="E520" s="64"/>
    </row>
    <row r="521" spans="5:5" ht="15.75" customHeight="1">
      <c r="E521" s="64"/>
    </row>
    <row r="522" spans="5:5" ht="15.75" customHeight="1">
      <c r="E522" s="64"/>
    </row>
    <row r="523" spans="5:5" ht="15.75" customHeight="1">
      <c r="E523" s="64"/>
    </row>
    <row r="524" spans="5:5" ht="15.75" customHeight="1">
      <c r="E524" s="64"/>
    </row>
    <row r="525" spans="5:5" ht="15.75" customHeight="1">
      <c r="E525" s="64"/>
    </row>
    <row r="526" spans="5:5" ht="15.75" customHeight="1">
      <c r="E526" s="64"/>
    </row>
    <row r="527" spans="5:5" ht="15.75" customHeight="1">
      <c r="E527" s="64"/>
    </row>
    <row r="528" spans="5:5" ht="15.75" customHeight="1">
      <c r="E528" s="64"/>
    </row>
    <row r="529" spans="5:5" ht="15.75" customHeight="1">
      <c r="E529" s="64"/>
    </row>
    <row r="530" spans="5:5" ht="15.75" customHeight="1">
      <c r="E530" s="64"/>
    </row>
    <row r="531" spans="5:5" ht="15.75" customHeight="1">
      <c r="E531" s="64"/>
    </row>
    <row r="532" spans="5:5" ht="15.75" customHeight="1">
      <c r="E532" s="64"/>
    </row>
    <row r="533" spans="5:5" ht="15.75" customHeight="1">
      <c r="E533" s="64"/>
    </row>
    <row r="534" spans="5:5" ht="15.75" customHeight="1">
      <c r="E534" s="64"/>
    </row>
    <row r="535" spans="5:5" ht="15.75" customHeight="1">
      <c r="E535" s="64"/>
    </row>
    <row r="536" spans="5:5" ht="15.75" customHeight="1">
      <c r="E536" s="64"/>
    </row>
    <row r="537" spans="5:5" ht="15.75" customHeight="1">
      <c r="E537" s="64"/>
    </row>
    <row r="538" spans="5:5" ht="15.75" customHeight="1">
      <c r="E538" s="64"/>
    </row>
    <row r="539" spans="5:5" ht="15.75" customHeight="1">
      <c r="E539" s="64"/>
    </row>
    <row r="540" spans="5:5" ht="15.75" customHeight="1">
      <c r="E540" s="64"/>
    </row>
    <row r="541" spans="5:5" ht="15.75" customHeight="1">
      <c r="E541" s="64"/>
    </row>
    <row r="542" spans="5:5" ht="15.75" customHeight="1">
      <c r="E542" s="64"/>
    </row>
    <row r="543" spans="5:5" ht="15.75" customHeight="1">
      <c r="E543" s="64"/>
    </row>
    <row r="544" spans="5:5" ht="15.75" customHeight="1">
      <c r="E544" s="64"/>
    </row>
    <row r="545" spans="5:5" ht="15.75" customHeight="1">
      <c r="E545" s="64"/>
    </row>
    <row r="546" spans="5:5" ht="15.75" customHeight="1">
      <c r="E546" s="64"/>
    </row>
    <row r="547" spans="5:5" ht="15.75" customHeight="1">
      <c r="E547" s="64"/>
    </row>
    <row r="548" spans="5:5" ht="15.75" customHeight="1">
      <c r="E548" s="64"/>
    </row>
    <row r="549" spans="5:5" ht="15.75" customHeight="1">
      <c r="E549" s="64"/>
    </row>
    <row r="550" spans="5:5" ht="15.75" customHeight="1">
      <c r="E550" s="64"/>
    </row>
    <row r="551" spans="5:5" ht="15.75" customHeight="1">
      <c r="E551" s="64"/>
    </row>
    <row r="552" spans="5:5" ht="15.75" customHeight="1">
      <c r="E552" s="64"/>
    </row>
    <row r="553" spans="5:5" ht="15.75" customHeight="1">
      <c r="E553" s="64"/>
    </row>
    <row r="554" spans="5:5" ht="15.75" customHeight="1">
      <c r="E554" s="64"/>
    </row>
    <row r="555" spans="5:5" ht="15.75" customHeight="1">
      <c r="E555" s="64"/>
    </row>
    <row r="556" spans="5:5" ht="15.75" customHeight="1">
      <c r="E556" s="64"/>
    </row>
    <row r="557" spans="5:5" ht="15.75" customHeight="1">
      <c r="E557" s="64"/>
    </row>
    <row r="558" spans="5:5" ht="15.75" customHeight="1">
      <c r="E558" s="64"/>
    </row>
    <row r="559" spans="5:5" ht="15.75" customHeight="1">
      <c r="E559" s="64"/>
    </row>
    <row r="560" spans="5:5" ht="15.75" customHeight="1">
      <c r="E560" s="64"/>
    </row>
    <row r="561" spans="5:5" ht="15.75" customHeight="1">
      <c r="E561" s="64"/>
    </row>
    <row r="562" spans="5:5" ht="15.75" customHeight="1">
      <c r="E562" s="64"/>
    </row>
    <row r="563" spans="5:5" ht="15.75" customHeight="1">
      <c r="E563" s="64"/>
    </row>
    <row r="564" spans="5:5" ht="15.75" customHeight="1">
      <c r="E564" s="64"/>
    </row>
    <row r="565" spans="5:5" ht="15.75" customHeight="1">
      <c r="E565" s="64"/>
    </row>
    <row r="566" spans="5:5" ht="15.75" customHeight="1">
      <c r="E566" s="64"/>
    </row>
    <row r="567" spans="5:5" ht="15.75" customHeight="1">
      <c r="E567" s="64"/>
    </row>
    <row r="568" spans="5:5" ht="15.75" customHeight="1">
      <c r="E568" s="64"/>
    </row>
    <row r="569" spans="5:5" ht="15.75" customHeight="1">
      <c r="E569" s="64"/>
    </row>
    <row r="570" spans="5:5" ht="15.75" customHeight="1">
      <c r="E570" s="64"/>
    </row>
    <row r="571" spans="5:5" ht="15.75" customHeight="1">
      <c r="E571" s="64"/>
    </row>
    <row r="572" spans="5:5" ht="15.75" customHeight="1">
      <c r="E572" s="64"/>
    </row>
    <row r="573" spans="5:5" ht="15.75" customHeight="1">
      <c r="E573" s="64"/>
    </row>
    <row r="574" spans="5:5" ht="15.75" customHeight="1">
      <c r="E574" s="64"/>
    </row>
    <row r="575" spans="5:5" ht="15.75" customHeight="1">
      <c r="E575" s="64"/>
    </row>
    <row r="576" spans="5:5" ht="15.75" customHeight="1">
      <c r="E576" s="64"/>
    </row>
    <row r="577" spans="5:5" ht="15.75" customHeight="1">
      <c r="E577" s="64"/>
    </row>
    <row r="578" spans="5:5" ht="15.75" customHeight="1">
      <c r="E578" s="64"/>
    </row>
    <row r="579" spans="5:5" ht="15.75" customHeight="1">
      <c r="E579" s="64"/>
    </row>
    <row r="580" spans="5:5" ht="15.75" customHeight="1">
      <c r="E580" s="64"/>
    </row>
    <row r="581" spans="5:5" ht="15.75" customHeight="1">
      <c r="E581" s="64"/>
    </row>
    <row r="582" spans="5:5" ht="15.75" customHeight="1">
      <c r="E582" s="64"/>
    </row>
    <row r="583" spans="5:5" ht="15.75" customHeight="1">
      <c r="E583" s="64"/>
    </row>
    <row r="584" spans="5:5" ht="15.75" customHeight="1">
      <c r="E584" s="64"/>
    </row>
    <row r="585" spans="5:5" ht="15.75" customHeight="1">
      <c r="E585" s="64"/>
    </row>
    <row r="586" spans="5:5" ht="15.75" customHeight="1">
      <c r="E586" s="64"/>
    </row>
    <row r="587" spans="5:5" ht="15.75" customHeight="1">
      <c r="E587" s="64"/>
    </row>
    <row r="588" spans="5:5" ht="15.75" customHeight="1">
      <c r="E588" s="64"/>
    </row>
    <row r="589" spans="5:5" ht="15.75" customHeight="1">
      <c r="E589" s="64"/>
    </row>
    <row r="590" spans="5:5" ht="15.75" customHeight="1">
      <c r="E590" s="64"/>
    </row>
    <row r="591" spans="5:5" ht="15.75" customHeight="1">
      <c r="E591" s="64"/>
    </row>
    <row r="592" spans="5:5" ht="15.75" customHeight="1">
      <c r="E592" s="64"/>
    </row>
    <row r="593" spans="5:5" ht="15.75" customHeight="1">
      <c r="E593" s="64"/>
    </row>
    <row r="594" spans="5:5" ht="15.75" customHeight="1">
      <c r="E594" s="64"/>
    </row>
    <row r="595" spans="5:5" ht="15.75" customHeight="1">
      <c r="E595" s="64"/>
    </row>
    <row r="596" spans="5:5" ht="15.75" customHeight="1">
      <c r="E596" s="64"/>
    </row>
    <row r="597" spans="5:5" ht="15.75" customHeight="1">
      <c r="E597" s="64"/>
    </row>
    <row r="598" spans="5:5" ht="15.75" customHeight="1">
      <c r="E598" s="64"/>
    </row>
    <row r="599" spans="5:5" ht="15.75" customHeight="1">
      <c r="E599" s="64"/>
    </row>
    <row r="600" spans="5:5" ht="15.75" customHeight="1">
      <c r="E600" s="64"/>
    </row>
    <row r="601" spans="5:5" ht="15.75" customHeight="1">
      <c r="E601" s="64"/>
    </row>
    <row r="602" spans="5:5" ht="15.75" customHeight="1">
      <c r="E602" s="64"/>
    </row>
    <row r="603" spans="5:5" ht="15.75" customHeight="1">
      <c r="E603" s="64"/>
    </row>
    <row r="604" spans="5:5" ht="15.75" customHeight="1">
      <c r="E604" s="64"/>
    </row>
    <row r="605" spans="5:5" ht="15.75" customHeight="1">
      <c r="E605" s="64"/>
    </row>
    <row r="606" spans="5:5" ht="15.75" customHeight="1">
      <c r="E606" s="64"/>
    </row>
    <row r="607" spans="5:5" ht="15.75" customHeight="1">
      <c r="E607" s="64"/>
    </row>
    <row r="608" spans="5:5" ht="15.75" customHeight="1">
      <c r="E608" s="64"/>
    </row>
    <row r="609" spans="5:5" ht="15.75" customHeight="1">
      <c r="E609" s="64"/>
    </row>
    <row r="610" spans="5:5" ht="15.75" customHeight="1">
      <c r="E610" s="64"/>
    </row>
    <row r="611" spans="5:5" ht="15.75" customHeight="1">
      <c r="E611" s="64"/>
    </row>
    <row r="612" spans="5:5" ht="15.75" customHeight="1">
      <c r="E612" s="64"/>
    </row>
    <row r="613" spans="5:5" ht="15.75" customHeight="1">
      <c r="E613" s="64"/>
    </row>
    <row r="614" spans="5:5" ht="15.75" customHeight="1">
      <c r="E614" s="64"/>
    </row>
    <row r="615" spans="5:5" ht="15.75" customHeight="1">
      <c r="E615" s="64"/>
    </row>
    <row r="616" spans="5:5" ht="15.75" customHeight="1">
      <c r="E616" s="64"/>
    </row>
    <row r="617" spans="5:5" ht="15.75" customHeight="1">
      <c r="E617" s="64"/>
    </row>
    <row r="618" spans="5:5" ht="15.75" customHeight="1">
      <c r="E618" s="64"/>
    </row>
    <row r="619" spans="5:5" ht="15.75" customHeight="1">
      <c r="E619" s="64"/>
    </row>
    <row r="620" spans="5:5" ht="15.75" customHeight="1">
      <c r="E620" s="64"/>
    </row>
    <row r="621" spans="5:5" ht="15.75" customHeight="1">
      <c r="E621" s="64"/>
    </row>
    <row r="622" spans="5:5" ht="15.75" customHeight="1">
      <c r="E622" s="64"/>
    </row>
    <row r="623" spans="5:5" ht="15.75" customHeight="1">
      <c r="E623" s="64"/>
    </row>
    <row r="624" spans="5:5" ht="15.75" customHeight="1">
      <c r="E624" s="64"/>
    </row>
    <row r="625" spans="5:5" ht="15.75" customHeight="1">
      <c r="E625" s="64"/>
    </row>
    <row r="626" spans="5:5" ht="15.75" customHeight="1">
      <c r="E626" s="64"/>
    </row>
    <row r="627" spans="5:5" ht="15.75" customHeight="1">
      <c r="E627" s="64"/>
    </row>
    <row r="628" spans="5:5" ht="15.75" customHeight="1">
      <c r="E628" s="64"/>
    </row>
    <row r="629" spans="5:5" ht="15.75" customHeight="1">
      <c r="E629" s="64"/>
    </row>
    <row r="630" spans="5:5" ht="15.75" customHeight="1">
      <c r="E630" s="64"/>
    </row>
    <row r="631" spans="5:5" ht="15.75" customHeight="1">
      <c r="E631" s="64"/>
    </row>
    <row r="632" spans="5:5" ht="15.75" customHeight="1">
      <c r="E632" s="64"/>
    </row>
    <row r="633" spans="5:5" ht="15.75" customHeight="1">
      <c r="E633" s="64"/>
    </row>
    <row r="634" spans="5:5" ht="15.75" customHeight="1">
      <c r="E634" s="64"/>
    </row>
    <row r="635" spans="5:5" ht="15.75" customHeight="1">
      <c r="E635" s="64"/>
    </row>
    <row r="636" spans="5:5" ht="15.75" customHeight="1">
      <c r="E636" s="64"/>
    </row>
    <row r="637" spans="5:5" ht="15.75" customHeight="1">
      <c r="E637" s="64"/>
    </row>
    <row r="638" spans="5:5" ht="15.75" customHeight="1">
      <c r="E638" s="64"/>
    </row>
    <row r="639" spans="5:5" ht="15.75" customHeight="1">
      <c r="E639" s="64"/>
    </row>
    <row r="640" spans="5:5" ht="15.75" customHeight="1">
      <c r="E640" s="64"/>
    </row>
    <row r="641" spans="5:5" ht="15.75" customHeight="1">
      <c r="E641" s="64"/>
    </row>
    <row r="642" spans="5:5" ht="15.75" customHeight="1">
      <c r="E642" s="64"/>
    </row>
    <row r="643" spans="5:5" ht="15.75" customHeight="1">
      <c r="E643" s="64"/>
    </row>
    <row r="644" spans="5:5" ht="15.75" customHeight="1">
      <c r="E644" s="64"/>
    </row>
    <row r="645" spans="5:5" ht="15.75" customHeight="1">
      <c r="E645" s="64"/>
    </row>
    <row r="646" spans="5:5" ht="15.75" customHeight="1">
      <c r="E646" s="64"/>
    </row>
    <row r="647" spans="5:5" ht="15.75" customHeight="1">
      <c r="E647" s="64"/>
    </row>
    <row r="648" spans="5:5" ht="15.75" customHeight="1">
      <c r="E648" s="64"/>
    </row>
    <row r="649" spans="5:5" ht="15.75" customHeight="1">
      <c r="E649" s="64"/>
    </row>
    <row r="650" spans="5:5" ht="15.75" customHeight="1">
      <c r="E650" s="64"/>
    </row>
    <row r="651" spans="5:5" ht="15.75" customHeight="1">
      <c r="E651" s="64"/>
    </row>
    <row r="652" spans="5:5" ht="15.75" customHeight="1">
      <c r="E652" s="64"/>
    </row>
    <row r="653" spans="5:5" ht="15.75" customHeight="1">
      <c r="E653" s="64"/>
    </row>
    <row r="654" spans="5:5" ht="15.75" customHeight="1">
      <c r="E654" s="64"/>
    </row>
    <row r="655" spans="5:5" ht="15.75" customHeight="1">
      <c r="E655" s="64"/>
    </row>
    <row r="656" spans="5:5" ht="15.75" customHeight="1">
      <c r="E656" s="64"/>
    </row>
    <row r="657" spans="5:5" ht="15.75" customHeight="1">
      <c r="E657" s="64"/>
    </row>
    <row r="658" spans="5:5" ht="15.75" customHeight="1">
      <c r="E658" s="64"/>
    </row>
    <row r="659" spans="5:5" ht="15.75" customHeight="1">
      <c r="E659" s="64"/>
    </row>
    <row r="660" spans="5:5" ht="15.75" customHeight="1">
      <c r="E660" s="64"/>
    </row>
    <row r="661" spans="5:5" ht="15.75" customHeight="1">
      <c r="E661" s="64"/>
    </row>
    <row r="662" spans="5:5" ht="15.75" customHeight="1">
      <c r="E662" s="64"/>
    </row>
    <row r="663" spans="5:5" ht="15.75" customHeight="1">
      <c r="E663" s="64"/>
    </row>
    <row r="664" spans="5:5" ht="15.75" customHeight="1">
      <c r="E664" s="64"/>
    </row>
    <row r="665" spans="5:5" ht="15.75" customHeight="1">
      <c r="E665" s="64"/>
    </row>
    <row r="666" spans="5:5" ht="15.75" customHeight="1">
      <c r="E666" s="64"/>
    </row>
    <row r="667" spans="5:5" ht="15.75" customHeight="1">
      <c r="E667" s="64"/>
    </row>
    <row r="668" spans="5:5" ht="15.75" customHeight="1">
      <c r="E668" s="64"/>
    </row>
    <row r="669" spans="5:5" ht="15.75" customHeight="1">
      <c r="E669" s="64"/>
    </row>
    <row r="670" spans="5:5" ht="15.75" customHeight="1">
      <c r="E670" s="64"/>
    </row>
    <row r="671" spans="5:5" ht="15.75" customHeight="1">
      <c r="E671" s="64"/>
    </row>
    <row r="672" spans="5:5" ht="15.75" customHeight="1">
      <c r="E672" s="64"/>
    </row>
    <row r="673" spans="5:5" ht="15.75" customHeight="1">
      <c r="E673" s="64"/>
    </row>
    <row r="674" spans="5:5" ht="15.75" customHeight="1">
      <c r="E674" s="64"/>
    </row>
    <row r="675" spans="5:5" ht="15.75" customHeight="1">
      <c r="E675" s="64"/>
    </row>
    <row r="676" spans="5:5" ht="15.75" customHeight="1">
      <c r="E676" s="64"/>
    </row>
    <row r="677" spans="5:5" ht="15.75" customHeight="1">
      <c r="E677" s="64"/>
    </row>
    <row r="678" spans="5:5" ht="15.75" customHeight="1">
      <c r="E678" s="64"/>
    </row>
    <row r="679" spans="5:5" ht="15.75" customHeight="1">
      <c r="E679" s="64"/>
    </row>
    <row r="680" spans="5:5" ht="15.75" customHeight="1">
      <c r="E680" s="64"/>
    </row>
    <row r="681" spans="5:5" ht="15.75" customHeight="1">
      <c r="E681" s="64"/>
    </row>
    <row r="682" spans="5:5" ht="15.75" customHeight="1">
      <c r="E682" s="64"/>
    </row>
    <row r="683" spans="5:5" ht="15.75" customHeight="1">
      <c r="E683" s="64"/>
    </row>
    <row r="684" spans="5:5" ht="15.75" customHeight="1">
      <c r="E684" s="64"/>
    </row>
    <row r="685" spans="5:5" ht="15.75" customHeight="1">
      <c r="E685" s="64"/>
    </row>
    <row r="686" spans="5:5" ht="15.75" customHeight="1">
      <c r="E686" s="64"/>
    </row>
    <row r="687" spans="5:5" ht="15.75" customHeight="1">
      <c r="E687" s="64"/>
    </row>
    <row r="688" spans="5:5" ht="15.75" customHeight="1">
      <c r="E688" s="64"/>
    </row>
    <row r="689" spans="5:5" ht="15.75" customHeight="1">
      <c r="E689" s="64"/>
    </row>
    <row r="690" spans="5:5" ht="15.75" customHeight="1">
      <c r="E690" s="64"/>
    </row>
    <row r="691" spans="5:5" ht="15.75" customHeight="1">
      <c r="E691" s="64"/>
    </row>
    <row r="692" spans="5:5" ht="15.75" customHeight="1">
      <c r="E692" s="64"/>
    </row>
    <row r="693" spans="5:5" ht="15.75" customHeight="1">
      <c r="E693" s="64"/>
    </row>
    <row r="694" spans="5:5" ht="15.75" customHeight="1">
      <c r="E694" s="64"/>
    </row>
    <row r="695" spans="5:5" ht="15.75" customHeight="1">
      <c r="E695" s="64"/>
    </row>
    <row r="696" spans="5:5" ht="15.75" customHeight="1">
      <c r="E696" s="64"/>
    </row>
    <row r="697" spans="5:5" ht="15.75" customHeight="1">
      <c r="E697" s="64"/>
    </row>
    <row r="698" spans="5:5" ht="15.75" customHeight="1">
      <c r="E698" s="64"/>
    </row>
    <row r="699" spans="5:5" ht="15.75" customHeight="1">
      <c r="E699" s="64"/>
    </row>
    <row r="700" spans="5:5" ht="15.75" customHeight="1">
      <c r="E700" s="64"/>
    </row>
    <row r="701" spans="5:5" ht="15.75" customHeight="1">
      <c r="E701" s="64"/>
    </row>
    <row r="702" spans="5:5" ht="15.75" customHeight="1">
      <c r="E702" s="64"/>
    </row>
    <row r="703" spans="5:5" ht="15.75" customHeight="1">
      <c r="E703" s="64"/>
    </row>
    <row r="704" spans="5:5" ht="15.75" customHeight="1">
      <c r="E704" s="64"/>
    </row>
    <row r="705" spans="5:5" ht="15.75" customHeight="1">
      <c r="E705" s="64"/>
    </row>
    <row r="706" spans="5:5" ht="15.75" customHeight="1">
      <c r="E706" s="64"/>
    </row>
    <row r="707" spans="5:5" ht="15.75" customHeight="1">
      <c r="E707" s="64"/>
    </row>
    <row r="708" spans="5:5" ht="15.75" customHeight="1">
      <c r="E708" s="64"/>
    </row>
    <row r="709" spans="5:5" ht="15.75" customHeight="1">
      <c r="E709" s="64"/>
    </row>
    <row r="710" spans="5:5" ht="15.75" customHeight="1">
      <c r="E710" s="64"/>
    </row>
    <row r="711" spans="5:5" ht="15.75" customHeight="1">
      <c r="E711" s="64"/>
    </row>
    <row r="712" spans="5:5" ht="15.75" customHeight="1">
      <c r="E712" s="64"/>
    </row>
    <row r="713" spans="5:5" ht="15.75" customHeight="1">
      <c r="E713" s="64"/>
    </row>
    <row r="714" spans="5:5" ht="15.75" customHeight="1">
      <c r="E714" s="64"/>
    </row>
    <row r="715" spans="5:5" ht="15.75" customHeight="1">
      <c r="E715" s="64"/>
    </row>
    <row r="716" spans="5:5" ht="15.75" customHeight="1">
      <c r="E716" s="64"/>
    </row>
    <row r="717" spans="5:5" ht="15.75" customHeight="1">
      <c r="E717" s="64"/>
    </row>
    <row r="718" spans="5:5" ht="15.75" customHeight="1">
      <c r="E718" s="64"/>
    </row>
    <row r="719" spans="5:5" ht="15.75" customHeight="1">
      <c r="E719" s="64"/>
    </row>
    <row r="720" spans="5:5" ht="15.75" customHeight="1">
      <c r="E720" s="64"/>
    </row>
    <row r="721" spans="5:5" ht="15.75" customHeight="1">
      <c r="E721" s="64"/>
    </row>
    <row r="722" spans="5:5" ht="15.75" customHeight="1">
      <c r="E722" s="64"/>
    </row>
    <row r="723" spans="5:5" ht="15.75" customHeight="1">
      <c r="E723" s="64"/>
    </row>
    <row r="724" spans="5:5" ht="15.75" customHeight="1">
      <c r="E724" s="64"/>
    </row>
    <row r="725" spans="5:5" ht="15.75" customHeight="1">
      <c r="E725" s="64"/>
    </row>
    <row r="726" spans="5:5" ht="15.75" customHeight="1">
      <c r="E726" s="64"/>
    </row>
    <row r="727" spans="5:5" ht="15.75" customHeight="1">
      <c r="E727" s="64"/>
    </row>
    <row r="728" spans="5:5" ht="15.75" customHeight="1">
      <c r="E728" s="64"/>
    </row>
    <row r="729" spans="5:5" ht="15.75" customHeight="1">
      <c r="E729" s="64"/>
    </row>
    <row r="730" spans="5:5" ht="15.75" customHeight="1">
      <c r="E730" s="64"/>
    </row>
    <row r="731" spans="5:5" ht="15.75" customHeight="1">
      <c r="E731" s="64"/>
    </row>
    <row r="732" spans="5:5" ht="15.75" customHeight="1">
      <c r="E732" s="64"/>
    </row>
    <row r="733" spans="5:5" ht="15.75" customHeight="1">
      <c r="E733" s="64"/>
    </row>
    <row r="734" spans="5:5" ht="15.75" customHeight="1">
      <c r="E734" s="64"/>
    </row>
    <row r="735" spans="5:5" ht="15.75" customHeight="1">
      <c r="E735" s="64"/>
    </row>
    <row r="736" spans="5:5" ht="15.75" customHeight="1">
      <c r="E736" s="64"/>
    </row>
    <row r="737" spans="5:5" ht="15.75" customHeight="1">
      <c r="E737" s="64"/>
    </row>
    <row r="738" spans="5:5" ht="15.75" customHeight="1">
      <c r="E738" s="64"/>
    </row>
    <row r="739" spans="5:5" ht="15.75" customHeight="1">
      <c r="E739" s="64"/>
    </row>
    <row r="740" spans="5:5" ht="15.75" customHeight="1">
      <c r="E740" s="64"/>
    </row>
    <row r="741" spans="5:5" ht="15.75" customHeight="1">
      <c r="E741" s="64"/>
    </row>
    <row r="742" spans="5:5" ht="15.75" customHeight="1">
      <c r="E742" s="64"/>
    </row>
    <row r="743" spans="5:5" ht="15.75" customHeight="1">
      <c r="E743" s="64"/>
    </row>
    <row r="744" spans="5:5" ht="15.75" customHeight="1">
      <c r="E744" s="64"/>
    </row>
    <row r="745" spans="5:5" ht="15.75" customHeight="1">
      <c r="E745" s="64"/>
    </row>
    <row r="746" spans="5:5" ht="15.75" customHeight="1">
      <c r="E746" s="64"/>
    </row>
    <row r="747" spans="5:5" ht="15.75" customHeight="1">
      <c r="E747" s="64"/>
    </row>
    <row r="748" spans="5:5" ht="15.75" customHeight="1">
      <c r="E748" s="64"/>
    </row>
    <row r="749" spans="5:5" ht="15.75" customHeight="1">
      <c r="E749" s="64"/>
    </row>
    <row r="750" spans="5:5" ht="15.75" customHeight="1">
      <c r="E750" s="64"/>
    </row>
    <row r="751" spans="5:5" ht="15.75" customHeight="1">
      <c r="E751" s="64"/>
    </row>
    <row r="752" spans="5:5" ht="15.75" customHeight="1">
      <c r="E752" s="64"/>
    </row>
    <row r="753" spans="5:5" ht="15.75" customHeight="1">
      <c r="E753" s="64"/>
    </row>
    <row r="754" spans="5:5" ht="15.75" customHeight="1">
      <c r="E754" s="64"/>
    </row>
    <row r="755" spans="5:5" ht="15.75" customHeight="1">
      <c r="E755" s="64"/>
    </row>
    <row r="756" spans="5:5" ht="15.75" customHeight="1">
      <c r="E756" s="64"/>
    </row>
    <row r="757" spans="5:5" ht="15.75" customHeight="1">
      <c r="E757" s="64"/>
    </row>
    <row r="758" spans="5:5" ht="15.75" customHeight="1">
      <c r="E758" s="64"/>
    </row>
    <row r="759" spans="5:5" ht="15.75" customHeight="1">
      <c r="E759" s="64"/>
    </row>
    <row r="760" spans="5:5" ht="15.75" customHeight="1">
      <c r="E760" s="64"/>
    </row>
    <row r="761" spans="5:5" ht="15.75" customHeight="1">
      <c r="E761" s="64"/>
    </row>
    <row r="762" spans="5:5" ht="15.75" customHeight="1">
      <c r="E762" s="64"/>
    </row>
    <row r="763" spans="5:5" ht="15.75" customHeight="1">
      <c r="E763" s="64"/>
    </row>
    <row r="764" spans="5:5" ht="15.75" customHeight="1">
      <c r="E764" s="64"/>
    </row>
    <row r="765" spans="5:5" ht="15.75" customHeight="1">
      <c r="E765" s="64"/>
    </row>
    <row r="766" spans="5:5" ht="15.75" customHeight="1">
      <c r="E766" s="64"/>
    </row>
    <row r="767" spans="5:5" ht="15.75" customHeight="1">
      <c r="E767" s="64"/>
    </row>
    <row r="768" spans="5:5" ht="15.75" customHeight="1">
      <c r="E768" s="64"/>
    </row>
    <row r="769" spans="5:5" ht="15.75" customHeight="1">
      <c r="E769" s="64"/>
    </row>
    <row r="770" spans="5:5" ht="15.75" customHeight="1">
      <c r="E770" s="64"/>
    </row>
    <row r="771" spans="5:5" ht="15.75" customHeight="1">
      <c r="E771" s="64"/>
    </row>
    <row r="772" spans="5:5" ht="15.75" customHeight="1">
      <c r="E772" s="64"/>
    </row>
    <row r="773" spans="5:5" ht="15.75" customHeight="1">
      <c r="E773" s="64"/>
    </row>
    <row r="774" spans="5:5" ht="15.75" customHeight="1">
      <c r="E774" s="64"/>
    </row>
    <row r="775" spans="5:5" ht="15.75" customHeight="1">
      <c r="E775" s="64"/>
    </row>
    <row r="776" spans="5:5" ht="15.75" customHeight="1">
      <c r="E776" s="64"/>
    </row>
    <row r="777" spans="5:5" ht="15.75" customHeight="1">
      <c r="E777" s="64"/>
    </row>
    <row r="778" spans="5:5" ht="15.75" customHeight="1">
      <c r="E778" s="64"/>
    </row>
    <row r="779" spans="5:5" ht="15.75" customHeight="1">
      <c r="E779" s="64"/>
    </row>
    <row r="780" spans="5:5" ht="15.75" customHeight="1">
      <c r="E780" s="64"/>
    </row>
    <row r="781" spans="5:5" ht="15.75" customHeight="1">
      <c r="E781" s="64"/>
    </row>
    <row r="782" spans="5:5" ht="15.75" customHeight="1">
      <c r="E782" s="64"/>
    </row>
    <row r="783" spans="5:5" ht="15.75" customHeight="1">
      <c r="E783" s="64"/>
    </row>
    <row r="784" spans="5:5" ht="15.75" customHeight="1">
      <c r="E784" s="64"/>
    </row>
    <row r="785" spans="5:5" ht="15.75" customHeight="1">
      <c r="E785" s="64"/>
    </row>
    <row r="786" spans="5:5" ht="15.75" customHeight="1">
      <c r="E786" s="64"/>
    </row>
    <row r="787" spans="5:5" ht="15.75" customHeight="1">
      <c r="E787" s="64"/>
    </row>
    <row r="788" spans="5:5" ht="15.75" customHeight="1">
      <c r="E788" s="64"/>
    </row>
    <row r="789" spans="5:5" ht="15.75" customHeight="1">
      <c r="E789" s="64"/>
    </row>
    <row r="790" spans="5:5" ht="15.75" customHeight="1">
      <c r="E790" s="64"/>
    </row>
    <row r="791" spans="5:5" ht="15.75" customHeight="1">
      <c r="E791" s="64"/>
    </row>
    <row r="792" spans="5:5" ht="15.75" customHeight="1">
      <c r="E792" s="64"/>
    </row>
    <row r="793" spans="5:5" ht="15.75" customHeight="1">
      <c r="E793" s="64"/>
    </row>
    <row r="794" spans="5:5" ht="15.75" customHeight="1">
      <c r="E794" s="64"/>
    </row>
    <row r="795" spans="5:5" ht="15.75" customHeight="1">
      <c r="E795" s="64"/>
    </row>
    <row r="796" spans="5:5" ht="15.75" customHeight="1">
      <c r="E796" s="64"/>
    </row>
    <row r="797" spans="5:5" ht="15.75" customHeight="1">
      <c r="E797" s="64"/>
    </row>
    <row r="798" spans="5:5" ht="15.75" customHeight="1">
      <c r="E798" s="64"/>
    </row>
    <row r="799" spans="5:5" ht="15.75" customHeight="1">
      <c r="E799" s="64"/>
    </row>
    <row r="800" spans="5:5" ht="15.75" customHeight="1">
      <c r="E800" s="64"/>
    </row>
    <row r="801" spans="5:5" ht="15.75" customHeight="1">
      <c r="E801" s="64"/>
    </row>
    <row r="802" spans="5:5" ht="15.75" customHeight="1">
      <c r="E802" s="64"/>
    </row>
    <row r="803" spans="5:5" ht="15.75" customHeight="1">
      <c r="E803" s="64"/>
    </row>
    <row r="804" spans="5:5" ht="15.75" customHeight="1">
      <c r="E804" s="64"/>
    </row>
    <row r="805" spans="5:5" ht="15.75" customHeight="1">
      <c r="E805" s="64"/>
    </row>
    <row r="806" spans="5:5" ht="15.75" customHeight="1">
      <c r="E806" s="64"/>
    </row>
    <row r="807" spans="5:5" ht="15.75" customHeight="1">
      <c r="E807" s="64"/>
    </row>
    <row r="808" spans="5:5" ht="15.75" customHeight="1">
      <c r="E808" s="64"/>
    </row>
    <row r="809" spans="5:5" ht="15.75" customHeight="1">
      <c r="E809" s="64"/>
    </row>
    <row r="810" spans="5:5" ht="15.75" customHeight="1">
      <c r="E810" s="64"/>
    </row>
    <row r="811" spans="5:5" ht="15.75" customHeight="1">
      <c r="E811" s="64"/>
    </row>
    <row r="812" spans="5:5" ht="15.75" customHeight="1">
      <c r="E812" s="64"/>
    </row>
    <row r="813" spans="5:5" ht="15.75" customHeight="1">
      <c r="E813" s="64"/>
    </row>
    <row r="814" spans="5:5" ht="15.75" customHeight="1">
      <c r="E814" s="64"/>
    </row>
    <row r="815" spans="5:5" ht="15.75" customHeight="1">
      <c r="E815" s="64"/>
    </row>
    <row r="816" spans="5:5" ht="15.75" customHeight="1">
      <c r="E816" s="64"/>
    </row>
    <row r="817" spans="5:5" ht="15.75" customHeight="1">
      <c r="E817" s="64"/>
    </row>
    <row r="818" spans="5:5" ht="15.75" customHeight="1">
      <c r="E818" s="64"/>
    </row>
    <row r="819" spans="5:5" ht="15.75" customHeight="1">
      <c r="E819" s="64"/>
    </row>
    <row r="820" spans="5:5" ht="15.75" customHeight="1">
      <c r="E820" s="64"/>
    </row>
    <row r="821" spans="5:5" ht="15.75" customHeight="1">
      <c r="E821" s="64"/>
    </row>
    <row r="822" spans="5:5" ht="15.75" customHeight="1">
      <c r="E822" s="64"/>
    </row>
    <row r="823" spans="5:5" ht="15.75" customHeight="1">
      <c r="E823" s="64"/>
    </row>
    <row r="824" spans="5:5" ht="15.75" customHeight="1">
      <c r="E824" s="64"/>
    </row>
    <row r="825" spans="5:5" ht="15.75" customHeight="1">
      <c r="E825" s="64"/>
    </row>
    <row r="826" spans="5:5" ht="15.75" customHeight="1">
      <c r="E826" s="64"/>
    </row>
    <row r="827" spans="5:5" ht="15.75" customHeight="1">
      <c r="E827" s="64"/>
    </row>
    <row r="828" spans="5:5" ht="15.75" customHeight="1">
      <c r="E828" s="64"/>
    </row>
    <row r="829" spans="5:5" ht="15.75" customHeight="1">
      <c r="E829" s="64"/>
    </row>
    <row r="830" spans="5:5" ht="15.75" customHeight="1">
      <c r="E830" s="64"/>
    </row>
    <row r="831" spans="5:5" ht="15.75" customHeight="1">
      <c r="E831" s="64"/>
    </row>
    <row r="832" spans="5:5" ht="15.75" customHeight="1">
      <c r="E832" s="64"/>
    </row>
    <row r="833" spans="5:5" ht="15.75" customHeight="1">
      <c r="E833" s="64"/>
    </row>
    <row r="834" spans="5:5" ht="15.75" customHeight="1">
      <c r="E834" s="64"/>
    </row>
    <row r="835" spans="5:5" ht="15.75" customHeight="1">
      <c r="E835" s="64"/>
    </row>
    <row r="836" spans="5:5" ht="15.75" customHeight="1">
      <c r="E836" s="64"/>
    </row>
    <row r="837" spans="5:5" ht="15.75" customHeight="1">
      <c r="E837" s="64"/>
    </row>
    <row r="838" spans="5:5" ht="15.75" customHeight="1">
      <c r="E838" s="64"/>
    </row>
    <row r="839" spans="5:5" ht="15.75" customHeight="1">
      <c r="E839" s="64"/>
    </row>
    <row r="840" spans="5:5" ht="15.75" customHeight="1">
      <c r="E840" s="64"/>
    </row>
    <row r="841" spans="5:5" ht="15.75" customHeight="1">
      <c r="E841" s="64"/>
    </row>
    <row r="842" spans="5:5" ht="15.75" customHeight="1">
      <c r="E842" s="64"/>
    </row>
    <row r="843" spans="5:5" ht="15.75" customHeight="1">
      <c r="E843" s="64"/>
    </row>
    <row r="844" spans="5:5" ht="15.75" customHeight="1">
      <c r="E844" s="64"/>
    </row>
    <row r="845" spans="5:5" ht="15.75" customHeight="1">
      <c r="E845" s="64"/>
    </row>
    <row r="846" spans="5:5" ht="15.75" customHeight="1">
      <c r="E846" s="64"/>
    </row>
    <row r="847" spans="5:5" ht="15.75" customHeight="1">
      <c r="E847" s="64"/>
    </row>
    <row r="848" spans="5:5" ht="15.75" customHeight="1">
      <c r="E848" s="64"/>
    </row>
    <row r="849" spans="5:5" ht="15.75" customHeight="1">
      <c r="E849" s="64"/>
    </row>
    <row r="850" spans="5:5" ht="15.75" customHeight="1">
      <c r="E850" s="64"/>
    </row>
    <row r="851" spans="5:5" ht="15.75" customHeight="1">
      <c r="E851" s="64"/>
    </row>
    <row r="852" spans="5:5" ht="15.75" customHeight="1">
      <c r="E852" s="64"/>
    </row>
    <row r="853" spans="5:5" ht="15.75" customHeight="1">
      <c r="E853" s="64"/>
    </row>
    <row r="854" spans="5:5" ht="15.75" customHeight="1">
      <c r="E854" s="64"/>
    </row>
    <row r="855" spans="5:5" ht="15.75" customHeight="1">
      <c r="E855" s="64"/>
    </row>
    <row r="856" spans="5:5" ht="15.75" customHeight="1">
      <c r="E856" s="64"/>
    </row>
    <row r="857" spans="5:5" ht="15.75" customHeight="1">
      <c r="E857" s="64"/>
    </row>
    <row r="858" spans="5:5" ht="15.75" customHeight="1">
      <c r="E858" s="64"/>
    </row>
    <row r="859" spans="5:5" ht="15.75" customHeight="1">
      <c r="E859" s="64"/>
    </row>
    <row r="860" spans="5:5" ht="15.75" customHeight="1">
      <c r="E860" s="64"/>
    </row>
    <row r="861" spans="5:5" ht="15.75" customHeight="1">
      <c r="E861" s="64"/>
    </row>
    <row r="862" spans="5:5" ht="15.75" customHeight="1">
      <c r="E862" s="64"/>
    </row>
    <row r="863" spans="5:5" ht="15.75" customHeight="1">
      <c r="E863" s="64"/>
    </row>
    <row r="864" spans="5:5" ht="15.75" customHeight="1">
      <c r="E864" s="64"/>
    </row>
    <row r="865" spans="5:5" ht="15.75" customHeight="1">
      <c r="E865" s="64"/>
    </row>
    <row r="866" spans="5:5" ht="15.75" customHeight="1">
      <c r="E866" s="64"/>
    </row>
    <row r="867" spans="5:5" ht="15.75" customHeight="1">
      <c r="E867" s="64"/>
    </row>
    <row r="868" spans="5:5" ht="15.75" customHeight="1">
      <c r="E868" s="64"/>
    </row>
    <row r="869" spans="5:5" ht="15.75" customHeight="1">
      <c r="E869" s="64"/>
    </row>
    <row r="870" spans="5:5" ht="15.75" customHeight="1">
      <c r="E870" s="64"/>
    </row>
    <row r="871" spans="5:5" ht="15.75" customHeight="1">
      <c r="E871" s="64"/>
    </row>
    <row r="872" spans="5:5" ht="15.75" customHeight="1">
      <c r="E872" s="64"/>
    </row>
    <row r="873" spans="5:5" ht="15.75" customHeight="1">
      <c r="E873" s="64"/>
    </row>
    <row r="874" spans="5:5" ht="15.75" customHeight="1">
      <c r="E874" s="64"/>
    </row>
    <row r="875" spans="5:5" ht="15.75" customHeight="1">
      <c r="E875" s="64"/>
    </row>
    <row r="876" spans="5:5" ht="15.75" customHeight="1">
      <c r="E876" s="64"/>
    </row>
    <row r="877" spans="5:5" ht="15.75" customHeight="1">
      <c r="E877" s="64"/>
    </row>
    <row r="878" spans="5:5" ht="15.75" customHeight="1">
      <c r="E878" s="64"/>
    </row>
    <row r="879" spans="5:5" ht="15.75" customHeight="1">
      <c r="E879" s="64"/>
    </row>
    <row r="880" spans="5:5" ht="15.75" customHeight="1">
      <c r="E880" s="64"/>
    </row>
    <row r="881" spans="5:5" ht="15.75" customHeight="1">
      <c r="E881" s="64"/>
    </row>
    <row r="882" spans="5:5" ht="15.75" customHeight="1">
      <c r="E882" s="64"/>
    </row>
    <row r="883" spans="5:5" ht="15.75" customHeight="1">
      <c r="E883" s="64"/>
    </row>
    <row r="884" spans="5:5" ht="15.75" customHeight="1">
      <c r="E884" s="64"/>
    </row>
    <row r="885" spans="5:5" ht="15.75" customHeight="1">
      <c r="E885" s="64"/>
    </row>
    <row r="886" spans="5:5" ht="15.75" customHeight="1">
      <c r="E886" s="64"/>
    </row>
    <row r="887" spans="5:5" ht="15.75" customHeight="1">
      <c r="E887" s="64"/>
    </row>
    <row r="888" spans="5:5" ht="15.75" customHeight="1">
      <c r="E888" s="64"/>
    </row>
    <row r="889" spans="5:5" ht="15.75" customHeight="1">
      <c r="E889" s="64"/>
    </row>
    <row r="890" spans="5:5" ht="15.75" customHeight="1">
      <c r="E890" s="64"/>
    </row>
    <row r="891" spans="5:5" ht="15.75" customHeight="1">
      <c r="E891" s="64"/>
    </row>
    <row r="892" spans="5:5" ht="15.75" customHeight="1">
      <c r="E892" s="64"/>
    </row>
    <row r="893" spans="5:5" ht="15.75" customHeight="1">
      <c r="E893" s="64"/>
    </row>
    <row r="894" spans="5:5" ht="15.75" customHeight="1">
      <c r="E894" s="64"/>
    </row>
    <row r="895" spans="5:5" ht="15.75" customHeight="1">
      <c r="E895" s="64"/>
    </row>
    <row r="896" spans="5:5" ht="15.75" customHeight="1">
      <c r="E896" s="64"/>
    </row>
    <row r="897" spans="5:5" ht="15.75" customHeight="1">
      <c r="E897" s="64"/>
    </row>
    <row r="898" spans="5:5" ht="15.75" customHeight="1">
      <c r="E898" s="64"/>
    </row>
    <row r="899" spans="5:5" ht="15.75" customHeight="1">
      <c r="E899" s="64"/>
    </row>
    <row r="900" spans="5:5" ht="15.75" customHeight="1">
      <c r="E900" s="64"/>
    </row>
    <row r="901" spans="5:5" ht="15.75" customHeight="1">
      <c r="E901" s="64"/>
    </row>
    <row r="902" spans="5:5" ht="15.75" customHeight="1">
      <c r="E902" s="64"/>
    </row>
    <row r="903" spans="5:5" ht="15.75" customHeight="1">
      <c r="E903" s="64"/>
    </row>
    <row r="904" spans="5:5" ht="15.75" customHeight="1">
      <c r="E904" s="64"/>
    </row>
    <row r="905" spans="5:5" ht="15.75" customHeight="1">
      <c r="E905" s="64"/>
    </row>
    <row r="906" spans="5:5" ht="15.75" customHeight="1">
      <c r="E906" s="64"/>
    </row>
    <row r="907" spans="5:5" ht="15.75" customHeight="1">
      <c r="E907" s="64"/>
    </row>
    <row r="908" spans="5:5" ht="15.75" customHeight="1">
      <c r="E908" s="64"/>
    </row>
    <row r="909" spans="5:5" ht="15.75" customHeight="1">
      <c r="E909" s="64"/>
    </row>
    <row r="910" spans="5:5" ht="15.75" customHeight="1">
      <c r="E910" s="64"/>
    </row>
    <row r="911" spans="5:5" ht="15.75" customHeight="1">
      <c r="E911" s="64"/>
    </row>
    <row r="912" spans="5:5" ht="15.75" customHeight="1">
      <c r="E912" s="64"/>
    </row>
    <row r="913" spans="5:5" ht="15.75" customHeight="1">
      <c r="E913" s="64"/>
    </row>
    <row r="914" spans="5:5" ht="15.75" customHeight="1">
      <c r="E914" s="64"/>
    </row>
    <row r="915" spans="5:5" ht="15.75" customHeight="1">
      <c r="E915" s="64"/>
    </row>
    <row r="916" spans="5:5" ht="15.75" customHeight="1">
      <c r="E916" s="64"/>
    </row>
    <row r="917" spans="5:5" ht="15.75" customHeight="1">
      <c r="E917" s="64"/>
    </row>
    <row r="918" spans="5:5" ht="15.75" customHeight="1">
      <c r="E918" s="64"/>
    </row>
    <row r="919" spans="5:5" ht="15.75" customHeight="1">
      <c r="E919" s="64"/>
    </row>
    <row r="920" spans="5:5" ht="15.75" customHeight="1">
      <c r="E920" s="64"/>
    </row>
    <row r="921" spans="5:5" ht="15.75" customHeight="1">
      <c r="E921" s="64"/>
    </row>
    <row r="922" spans="5:5" ht="15.75" customHeight="1">
      <c r="E922" s="64"/>
    </row>
    <row r="923" spans="5:5" ht="15.75" customHeight="1">
      <c r="E923" s="64"/>
    </row>
    <row r="924" spans="5:5" ht="15.75" customHeight="1">
      <c r="E924" s="64"/>
    </row>
    <row r="925" spans="5:5" ht="15.75" customHeight="1">
      <c r="E925" s="64"/>
    </row>
    <row r="926" spans="5:5" ht="15.75" customHeight="1">
      <c r="E926" s="64"/>
    </row>
    <row r="927" spans="5:5" ht="15.75" customHeight="1">
      <c r="E927" s="64"/>
    </row>
    <row r="928" spans="5:5" ht="15.75" customHeight="1">
      <c r="E928" s="64"/>
    </row>
    <row r="929" spans="5:5" ht="15.75" customHeight="1">
      <c r="E929" s="64"/>
    </row>
    <row r="930" spans="5:5" ht="15.75" customHeight="1">
      <c r="E930" s="64"/>
    </row>
    <row r="931" spans="5:5" ht="15.75" customHeight="1">
      <c r="E931" s="64"/>
    </row>
    <row r="932" spans="5:5" ht="15.75" customHeight="1">
      <c r="E932" s="64"/>
    </row>
    <row r="933" spans="5:5" ht="15.75" customHeight="1">
      <c r="E933" s="64"/>
    </row>
    <row r="934" spans="5:5" ht="15.75" customHeight="1">
      <c r="E934" s="64"/>
    </row>
    <row r="935" spans="5:5" ht="15.75" customHeight="1">
      <c r="E935" s="64"/>
    </row>
    <row r="936" spans="5:5" ht="15.75" customHeight="1">
      <c r="E936" s="64"/>
    </row>
    <row r="937" spans="5:5" ht="15.75" customHeight="1">
      <c r="E937" s="64"/>
    </row>
    <row r="938" spans="5:5" ht="15.75" customHeight="1">
      <c r="E938" s="64"/>
    </row>
    <row r="939" spans="5:5" ht="15.75" customHeight="1">
      <c r="E939" s="64"/>
    </row>
    <row r="940" spans="5:5" ht="15.75" customHeight="1">
      <c r="E940" s="64"/>
    </row>
    <row r="941" spans="5:5" ht="15.75" customHeight="1">
      <c r="E941" s="64"/>
    </row>
    <row r="942" spans="5:5" ht="15.75" customHeight="1">
      <c r="E942" s="64"/>
    </row>
    <row r="943" spans="5:5" ht="15.75" customHeight="1">
      <c r="E943" s="64"/>
    </row>
    <row r="944" spans="5:5" ht="15.75" customHeight="1">
      <c r="E944" s="64"/>
    </row>
    <row r="945" spans="5:5" ht="15.75" customHeight="1">
      <c r="E945" s="64"/>
    </row>
    <row r="946" spans="5:5" ht="15.75" customHeight="1">
      <c r="E946" s="64"/>
    </row>
    <row r="947" spans="5:5" ht="15.75" customHeight="1">
      <c r="E947" s="64"/>
    </row>
    <row r="948" spans="5:5" ht="15.75" customHeight="1">
      <c r="E948" s="64"/>
    </row>
    <row r="949" spans="5:5" ht="15.75" customHeight="1">
      <c r="E949" s="64"/>
    </row>
    <row r="950" spans="5:5" ht="15.75" customHeight="1">
      <c r="E950" s="64"/>
    </row>
    <row r="951" spans="5:5" ht="15.75" customHeight="1">
      <c r="E951" s="64"/>
    </row>
    <row r="952" spans="5:5" ht="15.75" customHeight="1">
      <c r="E952" s="64"/>
    </row>
    <row r="953" spans="5:5" ht="15.75" customHeight="1">
      <c r="E953" s="64"/>
    </row>
    <row r="954" spans="5:5" ht="15.75" customHeight="1">
      <c r="E954" s="64"/>
    </row>
    <row r="955" spans="5:5" ht="15.75" customHeight="1">
      <c r="E955" s="64"/>
    </row>
    <row r="956" spans="5:5" ht="15" customHeight="1">
      <c r="E956" s="64"/>
    </row>
  </sheetData>
  <mergeCells count="3">
    <mergeCell ref="A2:F2"/>
    <mergeCell ref="A8:F8"/>
    <mergeCell ref="A12:F12"/>
  </mergeCells>
  <pageMargins left="0.51181102362204722" right="0.51181102362204722" top="0.39370078740157483" bottom="0.39370078740157483" header="0" footer="0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92"/>
  <sheetViews>
    <sheetView zoomScale="98" zoomScaleNormal="98" workbookViewId="0"/>
  </sheetViews>
  <sheetFormatPr defaultColWidth="12.625" defaultRowHeight="15" customHeight="1"/>
  <cols>
    <col min="1" max="1" width="15.625" style="2" customWidth="1"/>
    <col min="2" max="2" width="90.625" customWidth="1"/>
    <col min="3" max="3" width="80.625" customWidth="1"/>
    <col min="4" max="4" width="22.625" style="2" customWidth="1"/>
    <col min="5" max="5" width="35.625" customWidth="1"/>
    <col min="6" max="6" width="50.625" customWidth="1"/>
    <col min="7" max="24" width="7.625" customWidth="1"/>
  </cols>
  <sheetData>
    <row r="1" spans="1:6" s="37" customFormat="1" ht="31.5" customHeight="1">
      <c r="A1" s="53" t="s">
        <v>0</v>
      </c>
      <c r="B1" s="53" t="s">
        <v>2</v>
      </c>
      <c r="C1" s="54" t="s">
        <v>3</v>
      </c>
      <c r="D1" s="53" t="s">
        <v>4</v>
      </c>
      <c r="E1" s="54" t="s">
        <v>5</v>
      </c>
      <c r="F1" s="269" t="s">
        <v>6</v>
      </c>
    </row>
    <row r="2" spans="1:6" s="130" customFormat="1">
      <c r="A2" s="315" t="s">
        <v>1643</v>
      </c>
      <c r="B2" s="315"/>
      <c r="C2" s="315"/>
      <c r="D2" s="315"/>
      <c r="E2" s="315"/>
      <c r="F2" s="315"/>
    </row>
    <row r="3" spans="1:6" s="65" customFormat="1" ht="31.5" customHeight="1">
      <c r="A3" s="38" t="s">
        <v>78</v>
      </c>
      <c r="B3" s="59" t="s">
        <v>196</v>
      </c>
      <c r="C3" s="59" t="s">
        <v>197</v>
      </c>
      <c r="D3" s="38" t="s">
        <v>198</v>
      </c>
      <c r="E3" s="104" t="s">
        <v>384</v>
      </c>
      <c r="F3" s="52" t="s">
        <v>199</v>
      </c>
    </row>
    <row r="4" spans="1:6" s="65" customFormat="1" ht="31.5" customHeight="1">
      <c r="A4" s="38" t="s">
        <v>200</v>
      </c>
      <c r="B4" s="63" t="s">
        <v>515</v>
      </c>
      <c r="C4" s="59" t="s">
        <v>201</v>
      </c>
      <c r="D4" s="38" t="s">
        <v>202</v>
      </c>
      <c r="E4" s="104" t="s">
        <v>203</v>
      </c>
      <c r="F4" s="52" t="s">
        <v>204</v>
      </c>
    </row>
    <row r="5" spans="1:6" s="65" customFormat="1" ht="31.5" customHeight="1">
      <c r="A5" s="52" t="s">
        <v>107</v>
      </c>
      <c r="B5" s="59" t="s">
        <v>205</v>
      </c>
      <c r="C5" s="59" t="s">
        <v>2204</v>
      </c>
      <c r="D5" s="38" t="s">
        <v>206</v>
      </c>
      <c r="E5" s="104" t="s">
        <v>384</v>
      </c>
      <c r="F5" s="52" t="s">
        <v>207</v>
      </c>
    </row>
    <row r="6" spans="1:6" s="65" customFormat="1" ht="31.5" customHeight="1">
      <c r="A6" s="38" t="s">
        <v>208</v>
      </c>
      <c r="B6" s="59" t="s">
        <v>209</v>
      </c>
      <c r="C6" s="59" t="s">
        <v>210</v>
      </c>
      <c r="D6" s="38" t="s">
        <v>211</v>
      </c>
      <c r="E6" s="104" t="s">
        <v>212</v>
      </c>
      <c r="F6" s="52" t="s">
        <v>213</v>
      </c>
    </row>
    <row r="7" spans="1:6" s="65" customFormat="1" ht="31.5" customHeight="1">
      <c r="A7" s="38" t="s">
        <v>214</v>
      </c>
      <c r="B7" s="59" t="s">
        <v>215</v>
      </c>
      <c r="C7" s="67" t="s">
        <v>216</v>
      </c>
      <c r="D7" s="38" t="s">
        <v>217</v>
      </c>
      <c r="E7" s="104" t="s">
        <v>384</v>
      </c>
      <c r="F7" s="52" t="s">
        <v>218</v>
      </c>
    </row>
    <row r="8" spans="1:6" s="65" customFormat="1" ht="31.5" customHeight="1">
      <c r="A8" s="38" t="s">
        <v>28</v>
      </c>
      <c r="B8" s="59" t="s">
        <v>219</v>
      </c>
      <c r="C8" s="59" t="s">
        <v>220</v>
      </c>
      <c r="D8" s="38" t="s">
        <v>221</v>
      </c>
      <c r="E8" s="104" t="s">
        <v>384</v>
      </c>
      <c r="F8" s="52" t="s">
        <v>222</v>
      </c>
    </row>
    <row r="9" spans="1:6" s="154" customFormat="1" ht="31.5" customHeight="1">
      <c r="A9" s="164" t="s">
        <v>107</v>
      </c>
      <c r="B9" s="161" t="s">
        <v>1575</v>
      </c>
      <c r="C9" s="161" t="s">
        <v>1573</v>
      </c>
      <c r="D9" s="150" t="s">
        <v>1574</v>
      </c>
      <c r="E9" s="283" t="s">
        <v>384</v>
      </c>
      <c r="F9" s="284" t="s">
        <v>384</v>
      </c>
    </row>
    <row r="10" spans="1:6" s="65" customFormat="1" ht="31.5" customHeight="1">
      <c r="A10" s="128" t="s">
        <v>9</v>
      </c>
      <c r="B10" s="58" t="s">
        <v>223</v>
      </c>
      <c r="C10" s="99" t="s">
        <v>1733</v>
      </c>
      <c r="D10" s="33" t="s">
        <v>1849</v>
      </c>
      <c r="E10" s="285" t="s">
        <v>384</v>
      </c>
      <c r="F10" s="52" t="s">
        <v>1950</v>
      </c>
    </row>
    <row r="11" spans="1:6" s="65" customFormat="1" ht="15" customHeight="1">
      <c r="A11" s="317" t="s">
        <v>1642</v>
      </c>
      <c r="B11" s="317"/>
      <c r="C11" s="317"/>
      <c r="D11" s="317"/>
      <c r="E11" s="317"/>
      <c r="F11" s="317"/>
    </row>
    <row r="12" spans="1:6" s="210" customFormat="1" ht="31.5" customHeight="1">
      <c r="A12" s="128" t="s">
        <v>9</v>
      </c>
      <c r="B12" s="208" t="s">
        <v>224</v>
      </c>
      <c r="C12" s="208" t="s">
        <v>225</v>
      </c>
      <c r="D12" s="128" t="s">
        <v>226</v>
      </c>
      <c r="E12" s="223" t="s">
        <v>384</v>
      </c>
      <c r="F12" s="226" t="s">
        <v>227</v>
      </c>
    </row>
    <row r="13" spans="1:6" s="65" customFormat="1" ht="31.5" customHeight="1">
      <c r="A13" s="52" t="s">
        <v>107</v>
      </c>
      <c r="B13" s="59" t="s">
        <v>1850</v>
      </c>
      <c r="C13" s="58" t="s">
        <v>228</v>
      </c>
      <c r="D13" s="40" t="s">
        <v>1009</v>
      </c>
      <c r="E13" s="104" t="s">
        <v>384</v>
      </c>
      <c r="F13" s="52" t="s">
        <v>229</v>
      </c>
    </row>
    <row r="14" spans="1:6" s="65" customFormat="1" ht="31.5" customHeight="1">
      <c r="A14" s="52" t="s">
        <v>107</v>
      </c>
      <c r="B14" s="59" t="s">
        <v>230</v>
      </c>
      <c r="C14" s="58" t="s">
        <v>231</v>
      </c>
      <c r="D14" s="38" t="s">
        <v>232</v>
      </c>
      <c r="E14" s="285" t="s">
        <v>384</v>
      </c>
      <c r="F14" s="52" t="s">
        <v>233</v>
      </c>
    </row>
    <row r="15" spans="1:6" s="65" customFormat="1" ht="31.5" customHeight="1">
      <c r="A15" s="38" t="s">
        <v>28</v>
      </c>
      <c r="B15" s="59" t="s">
        <v>54</v>
      </c>
      <c r="C15" s="59" t="s">
        <v>235</v>
      </c>
      <c r="D15" s="38" t="s">
        <v>236</v>
      </c>
      <c r="E15" s="104" t="s">
        <v>384</v>
      </c>
      <c r="F15" s="52" t="s">
        <v>384</v>
      </c>
    </row>
    <row r="16" spans="1:6" s="65" customFormat="1" ht="31.5" customHeight="1">
      <c r="A16" s="128" t="s">
        <v>28</v>
      </c>
      <c r="B16" s="208" t="s">
        <v>286</v>
      </c>
      <c r="C16" s="165" t="s">
        <v>1639</v>
      </c>
      <c r="D16" s="38"/>
      <c r="E16" s="104"/>
      <c r="F16" s="52"/>
    </row>
    <row r="17" spans="1:7" s="65" customFormat="1" ht="31.5" customHeight="1">
      <c r="A17" s="128" t="s">
        <v>9</v>
      </c>
      <c r="B17" s="59" t="s">
        <v>237</v>
      </c>
      <c r="C17" s="72" t="s">
        <v>238</v>
      </c>
      <c r="D17" s="38" t="s">
        <v>239</v>
      </c>
      <c r="E17" s="104" t="s">
        <v>384</v>
      </c>
      <c r="F17" s="52" t="s">
        <v>240</v>
      </c>
    </row>
    <row r="18" spans="1:7" s="65" customFormat="1" ht="31.5" customHeight="1">
      <c r="A18" s="38" t="s">
        <v>214</v>
      </c>
      <c r="B18" s="71" t="s">
        <v>1577</v>
      </c>
      <c r="C18" s="59" t="s">
        <v>241</v>
      </c>
      <c r="D18" s="52" t="s">
        <v>242</v>
      </c>
      <c r="E18" s="285" t="s">
        <v>384</v>
      </c>
      <c r="F18" s="52" t="s">
        <v>243</v>
      </c>
    </row>
    <row r="19" spans="1:7" s="210" customFormat="1" ht="31.5" customHeight="1">
      <c r="A19" s="38" t="s">
        <v>9</v>
      </c>
      <c r="B19" s="198" t="s">
        <v>1845</v>
      </c>
      <c r="C19" s="208" t="s">
        <v>719</v>
      </c>
      <c r="D19" s="226" t="s">
        <v>2382</v>
      </c>
      <c r="E19" s="128" t="s">
        <v>2381</v>
      </c>
      <c r="F19" s="128" t="s">
        <v>2380</v>
      </c>
    </row>
    <row r="20" spans="1:7" s="65" customFormat="1" ht="14.25">
      <c r="A20" s="128" t="s">
        <v>28</v>
      </c>
      <c r="B20" s="149" t="s">
        <v>2387</v>
      </c>
      <c r="C20" s="144" t="s">
        <v>1848</v>
      </c>
      <c r="D20" s="226" t="s">
        <v>2390</v>
      </c>
      <c r="E20" s="194" t="s">
        <v>2389</v>
      </c>
      <c r="F20" s="157" t="s">
        <v>2388</v>
      </c>
    </row>
    <row r="21" spans="1:7" s="210" customFormat="1" ht="31.5" customHeight="1">
      <c r="A21" s="128" t="s">
        <v>103</v>
      </c>
      <c r="B21" s="208" t="s">
        <v>244</v>
      </c>
      <c r="C21" s="208" t="s">
        <v>2205</v>
      </c>
      <c r="D21" s="128" t="s">
        <v>245</v>
      </c>
      <c r="E21" s="223" t="s">
        <v>384</v>
      </c>
      <c r="F21" s="226" t="s">
        <v>246</v>
      </c>
    </row>
    <row r="22" spans="1:7" s="210" customFormat="1" ht="31.5" customHeight="1">
      <c r="A22" s="317" t="s">
        <v>1645</v>
      </c>
      <c r="B22" s="317"/>
      <c r="C22" s="317"/>
      <c r="D22" s="317"/>
      <c r="E22" s="317"/>
      <c r="F22" s="317"/>
    </row>
    <row r="23" spans="1:7" s="65" customFormat="1" ht="45.75" customHeight="1">
      <c r="A23" s="128" t="s">
        <v>214</v>
      </c>
      <c r="B23" s="208" t="s">
        <v>1576</v>
      </c>
      <c r="C23" s="123" t="s">
        <v>1007</v>
      </c>
      <c r="D23" s="128" t="s">
        <v>384</v>
      </c>
      <c r="E23" s="223" t="s">
        <v>384</v>
      </c>
      <c r="F23" s="226" t="s">
        <v>247</v>
      </c>
    </row>
    <row r="24" spans="1:7" s="65" customFormat="1" ht="31.5" customHeight="1">
      <c r="A24" s="128" t="s">
        <v>9</v>
      </c>
      <c r="B24" s="213" t="s">
        <v>248</v>
      </c>
      <c r="C24" s="208" t="s">
        <v>249</v>
      </c>
      <c r="D24" s="128" t="s">
        <v>250</v>
      </c>
      <c r="E24" s="282" t="s">
        <v>384</v>
      </c>
      <c r="F24" s="226" t="s">
        <v>251</v>
      </c>
    </row>
    <row r="25" spans="1:7" s="65" customFormat="1" ht="31.5" customHeight="1">
      <c r="A25" s="38" t="s">
        <v>28</v>
      </c>
      <c r="B25" s="66" t="s">
        <v>252</v>
      </c>
      <c r="C25" s="59" t="s">
        <v>253</v>
      </c>
      <c r="D25" s="38" t="s">
        <v>254</v>
      </c>
      <c r="E25" s="104" t="s">
        <v>2332</v>
      </c>
      <c r="F25" s="104" t="s">
        <v>2333</v>
      </c>
    </row>
    <row r="26" spans="1:7" s="65" customFormat="1" ht="31.5" customHeight="1">
      <c r="A26" s="213" t="s">
        <v>9</v>
      </c>
      <c r="B26" s="46" t="s">
        <v>717</v>
      </c>
      <c r="C26" s="59" t="s">
        <v>255</v>
      </c>
      <c r="D26" s="38" t="s">
        <v>141</v>
      </c>
      <c r="E26" s="104" t="s">
        <v>384</v>
      </c>
      <c r="F26" s="52" t="s">
        <v>256</v>
      </c>
    </row>
    <row r="27" spans="1:7" s="65" customFormat="1" ht="31.5" customHeight="1">
      <c r="A27" s="213" t="s">
        <v>9</v>
      </c>
      <c r="B27" s="66" t="s">
        <v>1008</v>
      </c>
      <c r="C27" s="59" t="s">
        <v>1852</v>
      </c>
      <c r="D27" s="38" t="s">
        <v>384</v>
      </c>
      <c r="E27" s="285" t="s">
        <v>384</v>
      </c>
      <c r="F27" s="52" t="s">
        <v>257</v>
      </c>
    </row>
    <row r="28" spans="1:7" s="36" customFormat="1" ht="50.1" customHeight="1">
      <c r="A28" s="213" t="s">
        <v>9</v>
      </c>
      <c r="B28" s="66" t="s">
        <v>258</v>
      </c>
      <c r="C28" s="38" t="s">
        <v>384</v>
      </c>
      <c r="D28" s="52" t="s">
        <v>382</v>
      </c>
      <c r="E28" s="104" t="s">
        <v>259</v>
      </c>
      <c r="F28" s="52" t="s">
        <v>260</v>
      </c>
    </row>
    <row r="29" spans="1:7" ht="31.5" customHeight="1">
      <c r="A29" s="213" t="s">
        <v>9</v>
      </c>
      <c r="B29" s="268" t="s">
        <v>1552</v>
      </c>
      <c r="C29" s="38" t="s">
        <v>384</v>
      </c>
      <c r="D29" s="52" t="s">
        <v>261</v>
      </c>
      <c r="E29" s="104" t="s">
        <v>262</v>
      </c>
      <c r="F29" s="52" t="s">
        <v>263</v>
      </c>
      <c r="G29" s="87"/>
    </row>
    <row r="30" spans="1:7" ht="26.25" customHeight="1">
      <c r="A30" s="155" t="s">
        <v>28</v>
      </c>
      <c r="B30" s="110" t="s">
        <v>2329</v>
      </c>
      <c r="C30" s="107" t="s">
        <v>1578</v>
      </c>
      <c r="D30" s="98" t="s">
        <v>87</v>
      </c>
      <c r="E30" s="104" t="s">
        <v>2330</v>
      </c>
      <c r="F30" s="205" t="s">
        <v>2331</v>
      </c>
    </row>
    <row r="31" spans="1:7" ht="15.75" customHeight="1">
      <c r="A31" s="157" t="s">
        <v>9</v>
      </c>
      <c r="B31" s="117" t="s">
        <v>2212</v>
      </c>
      <c r="C31" s="110" t="s">
        <v>2215</v>
      </c>
      <c r="D31" s="119" t="s">
        <v>2217</v>
      </c>
      <c r="E31" s="52" t="str">
        <f>'Subcomitê Oeste '!E43</f>
        <v xml:space="preserve">contato@anamma.org.br                 lsoraggi@gmail.com </v>
      </c>
      <c r="F31" s="227" t="str">
        <f>'Subcomitê Oeste '!F43</f>
        <v>Luiz Soraggi / Marcelo André Cid Heráclito do Porto Queiroz </v>
      </c>
    </row>
    <row r="32" spans="1:7" ht="15.75" customHeight="1">
      <c r="A32" s="155" t="s">
        <v>28</v>
      </c>
      <c r="B32" s="144" t="s">
        <v>2286</v>
      </c>
      <c r="C32" s="106" t="s">
        <v>2334</v>
      </c>
      <c r="D32" s="119" t="s">
        <v>2335</v>
      </c>
      <c r="E32" s="228" t="s">
        <v>384</v>
      </c>
      <c r="F32" s="205" t="s">
        <v>2287</v>
      </c>
    </row>
    <row r="33" spans="1:6" s="154" customFormat="1" ht="31.5" customHeight="1">
      <c r="A33" s="155" t="s">
        <v>28</v>
      </c>
      <c r="B33" s="198" t="s">
        <v>1592</v>
      </c>
      <c r="C33" s="199" t="s">
        <v>1578</v>
      </c>
      <c r="D33" s="291" t="s">
        <v>87</v>
      </c>
      <c r="E33" s="128" t="s">
        <v>1803</v>
      </c>
      <c r="F33" s="155" t="s">
        <v>1846</v>
      </c>
    </row>
    <row r="34" spans="1:6" ht="15.75" customHeight="1">
      <c r="E34" s="5"/>
    </row>
    <row r="35" spans="1:6" ht="15.75" customHeight="1">
      <c r="E35" s="5"/>
    </row>
    <row r="36" spans="1:6" ht="15.75" customHeight="1">
      <c r="E36" s="5"/>
    </row>
    <row r="37" spans="1:6" ht="15.75" customHeight="1">
      <c r="E37" s="5"/>
    </row>
    <row r="38" spans="1:6" ht="15.75" customHeight="1">
      <c r="E38" s="5"/>
    </row>
    <row r="39" spans="1:6" ht="15.75" customHeight="1">
      <c r="E39" s="5"/>
    </row>
    <row r="40" spans="1:6" ht="15.75" customHeight="1">
      <c r="E40" s="5"/>
    </row>
    <row r="41" spans="1:6" ht="15.75" customHeight="1">
      <c r="E41" s="5"/>
    </row>
    <row r="42" spans="1:6" ht="15.75" customHeight="1">
      <c r="E42" s="5"/>
    </row>
    <row r="43" spans="1:6" ht="15.75" customHeight="1">
      <c r="E43" s="5"/>
    </row>
    <row r="44" spans="1:6" ht="15.75" customHeight="1">
      <c r="E44" s="5"/>
    </row>
    <row r="45" spans="1:6" ht="15.75" customHeight="1">
      <c r="E45" s="5"/>
    </row>
    <row r="46" spans="1:6" ht="15.75" customHeight="1">
      <c r="E46" s="5"/>
    </row>
    <row r="47" spans="1:6" ht="15.75" customHeight="1">
      <c r="E47" s="5"/>
    </row>
    <row r="48" spans="1:6" ht="15.75" customHeight="1">
      <c r="E48" s="5"/>
    </row>
    <row r="49" spans="5:5" ht="15.75" customHeight="1">
      <c r="E49" s="5"/>
    </row>
    <row r="50" spans="5:5" ht="15.75" customHeight="1">
      <c r="E50" s="5"/>
    </row>
    <row r="51" spans="5:5" ht="15.75" customHeight="1">
      <c r="E51" s="5"/>
    </row>
    <row r="52" spans="5:5" ht="15.75" customHeight="1">
      <c r="E52" s="5"/>
    </row>
    <row r="53" spans="5:5" ht="15.75" customHeight="1">
      <c r="E53" s="5"/>
    </row>
    <row r="54" spans="5:5" ht="15.75" customHeight="1">
      <c r="E54" s="5"/>
    </row>
    <row r="55" spans="5:5" ht="15.75" customHeight="1">
      <c r="E55" s="5"/>
    </row>
    <row r="56" spans="5:5" ht="15.75" customHeight="1">
      <c r="E56" s="5"/>
    </row>
    <row r="57" spans="5:5" ht="15.75" customHeight="1">
      <c r="E57" s="5"/>
    </row>
    <row r="58" spans="5:5" ht="15.75" customHeight="1">
      <c r="E58" s="5"/>
    </row>
    <row r="59" spans="5:5" ht="15.75" customHeight="1">
      <c r="E59" s="5"/>
    </row>
    <row r="60" spans="5:5" ht="15.75" customHeight="1">
      <c r="E60" s="5"/>
    </row>
    <row r="61" spans="5:5" ht="15.75" customHeight="1">
      <c r="E61" s="5"/>
    </row>
    <row r="62" spans="5:5" ht="15.75" customHeight="1">
      <c r="E62" s="5"/>
    </row>
    <row r="63" spans="5:5" ht="15.75" customHeight="1">
      <c r="E63" s="5"/>
    </row>
    <row r="64" spans="5:5" ht="15.75" customHeight="1">
      <c r="E64" s="5"/>
    </row>
    <row r="65" spans="5:5" ht="15.75" customHeight="1">
      <c r="E65" s="5"/>
    </row>
    <row r="66" spans="5:5" ht="15.75" customHeight="1">
      <c r="E66" s="5"/>
    </row>
    <row r="67" spans="5:5" ht="15.75" customHeight="1">
      <c r="E67" s="5"/>
    </row>
    <row r="68" spans="5:5" ht="15.75" customHeight="1">
      <c r="E68" s="5"/>
    </row>
    <row r="69" spans="5:5" ht="15.75" customHeight="1">
      <c r="E69" s="5"/>
    </row>
    <row r="70" spans="5:5" ht="15.75" customHeight="1">
      <c r="E70" s="5"/>
    </row>
    <row r="71" spans="5:5" ht="15.75" customHeight="1">
      <c r="E71" s="5"/>
    </row>
    <row r="72" spans="5:5" ht="15.75" customHeight="1">
      <c r="E72" s="5"/>
    </row>
    <row r="73" spans="5:5" ht="15.75" customHeight="1">
      <c r="E73" s="5"/>
    </row>
    <row r="74" spans="5:5" ht="15.75" customHeight="1">
      <c r="E74" s="5"/>
    </row>
    <row r="75" spans="5:5" ht="15.75" customHeight="1">
      <c r="E75" s="5"/>
    </row>
    <row r="76" spans="5:5" ht="15.75" customHeight="1">
      <c r="E76" s="5"/>
    </row>
    <row r="77" spans="5:5" ht="15.75" customHeight="1">
      <c r="E77" s="5"/>
    </row>
    <row r="78" spans="5:5" ht="15.75" customHeight="1">
      <c r="E78" s="5"/>
    </row>
    <row r="79" spans="5:5" ht="15.75" customHeight="1">
      <c r="E79" s="5"/>
    </row>
    <row r="80" spans="5:5" ht="15.75" customHeight="1">
      <c r="E80" s="5"/>
    </row>
    <row r="81" spans="5:5" ht="15.75" customHeight="1">
      <c r="E81" s="5"/>
    </row>
    <row r="82" spans="5:5" ht="15.75" customHeight="1">
      <c r="E82" s="5"/>
    </row>
    <row r="83" spans="5:5" ht="15.75" customHeight="1">
      <c r="E83" s="5"/>
    </row>
    <row r="84" spans="5:5" ht="15.75" customHeight="1">
      <c r="E84" s="5"/>
    </row>
    <row r="85" spans="5:5" ht="15.75" customHeight="1">
      <c r="E85" s="5"/>
    </row>
    <row r="86" spans="5:5" ht="15.75" customHeight="1">
      <c r="E86" s="5"/>
    </row>
    <row r="87" spans="5:5" ht="15.75" customHeight="1">
      <c r="E87" s="5"/>
    </row>
    <row r="88" spans="5:5" ht="15.75" customHeight="1">
      <c r="E88" s="5"/>
    </row>
    <row r="89" spans="5:5" ht="15.75" customHeight="1">
      <c r="E89" s="5"/>
    </row>
    <row r="90" spans="5:5" ht="15.75" customHeight="1">
      <c r="E90" s="5"/>
    </row>
    <row r="91" spans="5:5" ht="15.75" customHeight="1">
      <c r="E91" s="5"/>
    </row>
    <row r="92" spans="5:5" ht="15.75" customHeight="1">
      <c r="E92" s="5"/>
    </row>
    <row r="93" spans="5:5" ht="15.75" customHeight="1">
      <c r="E93" s="5"/>
    </row>
    <row r="94" spans="5:5" ht="15.75" customHeight="1">
      <c r="E94" s="5"/>
    </row>
    <row r="95" spans="5:5" ht="15.75" customHeight="1">
      <c r="E95" s="5"/>
    </row>
    <row r="96" spans="5:5" ht="15.75" customHeight="1">
      <c r="E96" s="5"/>
    </row>
    <row r="97" spans="5:5" ht="15.75" customHeight="1">
      <c r="E97" s="5"/>
    </row>
    <row r="98" spans="5:5" ht="15.75" customHeight="1">
      <c r="E98" s="5"/>
    </row>
    <row r="99" spans="5:5" ht="15.75" customHeight="1">
      <c r="E99" s="5"/>
    </row>
    <row r="100" spans="5:5" ht="15.75" customHeight="1">
      <c r="E100" s="5"/>
    </row>
    <row r="101" spans="5:5" ht="15.75" customHeight="1">
      <c r="E101" s="5"/>
    </row>
    <row r="102" spans="5:5" ht="15.75" customHeight="1">
      <c r="E102" s="5"/>
    </row>
    <row r="103" spans="5:5" ht="15.75" customHeight="1">
      <c r="E103" s="5"/>
    </row>
    <row r="104" spans="5:5" ht="15.75" customHeight="1">
      <c r="E104" s="5"/>
    </row>
    <row r="105" spans="5:5" ht="15.75" customHeight="1">
      <c r="E105" s="5"/>
    </row>
    <row r="106" spans="5:5" ht="15.75" customHeight="1">
      <c r="E106" s="5"/>
    </row>
    <row r="107" spans="5:5" ht="15.75" customHeight="1">
      <c r="E107" s="5"/>
    </row>
    <row r="108" spans="5:5" ht="15.75" customHeight="1">
      <c r="E108" s="5"/>
    </row>
    <row r="109" spans="5:5" ht="15.75" customHeight="1">
      <c r="E109" s="5"/>
    </row>
    <row r="110" spans="5:5" ht="15.75" customHeight="1">
      <c r="E110" s="5"/>
    </row>
    <row r="111" spans="5:5" ht="15.75" customHeight="1">
      <c r="E111" s="5"/>
    </row>
    <row r="112" spans="5:5" ht="15.75" customHeight="1">
      <c r="E112" s="5"/>
    </row>
    <row r="113" spans="5:5" ht="15.75" customHeight="1">
      <c r="E113" s="5"/>
    </row>
    <row r="114" spans="5:5" ht="15.75" customHeight="1">
      <c r="E114" s="5"/>
    </row>
    <row r="115" spans="5:5" ht="15.75" customHeight="1">
      <c r="E115" s="5"/>
    </row>
    <row r="116" spans="5:5" ht="15.75" customHeight="1">
      <c r="E116" s="5"/>
    </row>
    <row r="117" spans="5:5" ht="15.75" customHeight="1">
      <c r="E117" s="5"/>
    </row>
    <row r="118" spans="5:5" ht="15.75" customHeight="1">
      <c r="E118" s="5"/>
    </row>
    <row r="119" spans="5:5" ht="15.75" customHeight="1">
      <c r="E119" s="5"/>
    </row>
    <row r="120" spans="5:5" ht="15.75" customHeight="1">
      <c r="E120" s="5"/>
    </row>
    <row r="121" spans="5:5" ht="15.75" customHeight="1">
      <c r="E121" s="5"/>
    </row>
    <row r="122" spans="5:5" ht="15.75" customHeight="1">
      <c r="E122" s="5"/>
    </row>
    <row r="123" spans="5:5" ht="15.75" customHeight="1">
      <c r="E123" s="5"/>
    </row>
    <row r="124" spans="5:5" ht="15.75" customHeight="1">
      <c r="E124" s="5"/>
    </row>
    <row r="125" spans="5:5" ht="15.75" customHeight="1">
      <c r="E125" s="5"/>
    </row>
    <row r="126" spans="5:5" ht="15.75" customHeight="1">
      <c r="E126" s="5"/>
    </row>
    <row r="127" spans="5:5" ht="15.75" customHeight="1">
      <c r="E127" s="5"/>
    </row>
    <row r="128" spans="5:5" ht="15.75" customHeight="1">
      <c r="E128" s="5"/>
    </row>
    <row r="129" spans="5:5" ht="15.75" customHeight="1">
      <c r="E129" s="5"/>
    </row>
    <row r="130" spans="5:5" ht="15.75" customHeight="1">
      <c r="E130" s="5"/>
    </row>
    <row r="131" spans="5:5" ht="15.75" customHeight="1">
      <c r="E131" s="5"/>
    </row>
    <row r="132" spans="5:5" ht="15.75" customHeight="1">
      <c r="E132" s="5"/>
    </row>
    <row r="133" spans="5:5" ht="15.75" customHeight="1">
      <c r="E133" s="5"/>
    </row>
    <row r="134" spans="5:5" ht="15.75" customHeight="1">
      <c r="E134" s="5"/>
    </row>
    <row r="135" spans="5:5" ht="15.75" customHeight="1">
      <c r="E135" s="5"/>
    </row>
    <row r="136" spans="5:5" ht="15.75" customHeight="1">
      <c r="E136" s="5"/>
    </row>
    <row r="137" spans="5:5" ht="15.75" customHeight="1">
      <c r="E137" s="5"/>
    </row>
    <row r="138" spans="5:5" ht="15.75" customHeight="1">
      <c r="E138" s="5"/>
    </row>
    <row r="139" spans="5:5" ht="15.75" customHeight="1">
      <c r="E139" s="5"/>
    </row>
    <row r="140" spans="5:5" ht="15.75" customHeight="1">
      <c r="E140" s="5"/>
    </row>
    <row r="141" spans="5:5" ht="15.75" customHeight="1">
      <c r="E141" s="5"/>
    </row>
    <row r="142" spans="5:5" ht="15.75" customHeight="1">
      <c r="E142" s="5"/>
    </row>
    <row r="143" spans="5:5" ht="15.75" customHeight="1">
      <c r="E143" s="5"/>
    </row>
    <row r="144" spans="5:5" ht="15.75" customHeight="1">
      <c r="E144" s="5"/>
    </row>
    <row r="145" spans="5:5" ht="15.75" customHeight="1">
      <c r="E145" s="5"/>
    </row>
    <row r="146" spans="5:5" ht="15.75" customHeight="1">
      <c r="E146" s="5"/>
    </row>
    <row r="147" spans="5:5" ht="15.75" customHeight="1">
      <c r="E147" s="5"/>
    </row>
    <row r="148" spans="5:5" ht="15.75" customHeight="1">
      <c r="E148" s="5"/>
    </row>
    <row r="149" spans="5:5" ht="15.75" customHeight="1">
      <c r="E149" s="5"/>
    </row>
    <row r="150" spans="5:5" ht="15.75" customHeight="1">
      <c r="E150" s="5"/>
    </row>
    <row r="151" spans="5:5" ht="15.75" customHeight="1">
      <c r="E151" s="5"/>
    </row>
    <row r="152" spans="5:5" ht="15.75" customHeight="1">
      <c r="E152" s="5"/>
    </row>
    <row r="153" spans="5:5" ht="15.75" customHeight="1">
      <c r="E153" s="5"/>
    </row>
    <row r="154" spans="5:5" ht="15.75" customHeight="1">
      <c r="E154" s="5"/>
    </row>
    <row r="155" spans="5:5" ht="15.75" customHeight="1">
      <c r="E155" s="5"/>
    </row>
    <row r="156" spans="5:5" ht="15.75" customHeight="1">
      <c r="E156" s="5"/>
    </row>
    <row r="157" spans="5:5" ht="15.75" customHeight="1">
      <c r="E157" s="5"/>
    </row>
    <row r="158" spans="5:5" ht="15.75" customHeight="1">
      <c r="E158" s="5"/>
    </row>
    <row r="159" spans="5:5" ht="15.75" customHeight="1">
      <c r="E159" s="5"/>
    </row>
    <row r="160" spans="5:5" ht="15.75" customHeight="1">
      <c r="E160" s="5"/>
    </row>
    <row r="161" spans="5:5" ht="15.75" customHeight="1">
      <c r="E161" s="5"/>
    </row>
    <row r="162" spans="5:5" ht="15.75" customHeight="1">
      <c r="E162" s="5"/>
    </row>
    <row r="163" spans="5:5" ht="15.75" customHeight="1">
      <c r="E163" s="5"/>
    </row>
    <row r="164" spans="5:5" ht="15.75" customHeight="1">
      <c r="E164" s="5"/>
    </row>
    <row r="165" spans="5:5" ht="15.75" customHeight="1">
      <c r="E165" s="5"/>
    </row>
    <row r="166" spans="5:5" ht="15.75" customHeight="1">
      <c r="E166" s="5"/>
    </row>
    <row r="167" spans="5:5" ht="15.75" customHeight="1">
      <c r="E167" s="5"/>
    </row>
    <row r="168" spans="5:5" ht="15.75" customHeight="1">
      <c r="E168" s="5"/>
    </row>
    <row r="169" spans="5:5" ht="15.75" customHeight="1">
      <c r="E169" s="5"/>
    </row>
    <row r="170" spans="5:5" ht="15.75" customHeight="1">
      <c r="E170" s="5"/>
    </row>
    <row r="171" spans="5:5" ht="15.75" customHeight="1">
      <c r="E171" s="5"/>
    </row>
    <row r="172" spans="5:5" ht="15.75" customHeight="1">
      <c r="E172" s="5"/>
    </row>
    <row r="173" spans="5:5" ht="15.75" customHeight="1">
      <c r="E173" s="5"/>
    </row>
    <row r="174" spans="5:5" ht="15.75" customHeight="1">
      <c r="E174" s="5"/>
    </row>
    <row r="175" spans="5:5" ht="15.75" customHeight="1">
      <c r="E175" s="5"/>
    </row>
    <row r="176" spans="5:5" ht="15.75" customHeight="1">
      <c r="E176" s="5"/>
    </row>
    <row r="177" spans="5:5" ht="15.75" customHeight="1">
      <c r="E177" s="5"/>
    </row>
    <row r="178" spans="5:5" ht="15.75" customHeight="1">
      <c r="E178" s="5"/>
    </row>
    <row r="179" spans="5:5" ht="15.75" customHeight="1">
      <c r="E179" s="5"/>
    </row>
    <row r="180" spans="5:5" ht="15.75" customHeight="1">
      <c r="E180" s="5"/>
    </row>
    <row r="181" spans="5:5" ht="15.75" customHeight="1">
      <c r="E181" s="5"/>
    </row>
    <row r="182" spans="5:5" ht="15.75" customHeight="1">
      <c r="E182" s="5"/>
    </row>
    <row r="183" spans="5:5" ht="15.75" customHeight="1">
      <c r="E183" s="5"/>
    </row>
    <row r="184" spans="5:5" ht="15.75" customHeight="1">
      <c r="E184" s="5"/>
    </row>
    <row r="185" spans="5:5" ht="15.75" customHeight="1">
      <c r="E185" s="5"/>
    </row>
    <row r="186" spans="5:5" ht="15.75" customHeight="1">
      <c r="E186" s="5"/>
    </row>
    <row r="187" spans="5:5" ht="15.75" customHeight="1">
      <c r="E187" s="5"/>
    </row>
    <row r="188" spans="5:5" ht="15.75" customHeight="1">
      <c r="E188" s="5"/>
    </row>
    <row r="189" spans="5:5" ht="15.75" customHeight="1">
      <c r="E189" s="5"/>
    </row>
    <row r="190" spans="5:5" ht="15.75" customHeight="1">
      <c r="E190" s="5"/>
    </row>
    <row r="191" spans="5:5" ht="15.75" customHeight="1">
      <c r="E191" s="5"/>
    </row>
    <row r="192" spans="5:5" ht="15.75" customHeight="1">
      <c r="E192" s="5"/>
    </row>
    <row r="193" spans="5:5" ht="15.75" customHeight="1">
      <c r="E193" s="5"/>
    </row>
    <row r="194" spans="5:5" ht="15.75" customHeight="1">
      <c r="E194" s="5"/>
    </row>
    <row r="195" spans="5:5" ht="15.75" customHeight="1">
      <c r="E195" s="5"/>
    </row>
    <row r="196" spans="5:5" ht="15.75" customHeight="1">
      <c r="E196" s="5"/>
    </row>
    <row r="197" spans="5:5" ht="15.75" customHeight="1">
      <c r="E197" s="5"/>
    </row>
    <row r="198" spans="5:5" ht="15.75" customHeight="1">
      <c r="E198" s="5"/>
    </row>
    <row r="199" spans="5:5" ht="15.75" customHeight="1">
      <c r="E199" s="5"/>
    </row>
    <row r="200" spans="5:5" ht="15.75" customHeight="1">
      <c r="E200" s="5"/>
    </row>
    <row r="201" spans="5:5" ht="15.75" customHeight="1">
      <c r="E201" s="5"/>
    </row>
    <row r="202" spans="5:5" ht="15.75" customHeight="1">
      <c r="E202" s="5"/>
    </row>
    <row r="203" spans="5:5" ht="15.75" customHeight="1">
      <c r="E203" s="5"/>
    </row>
    <row r="204" spans="5:5" ht="15.75" customHeight="1">
      <c r="E204" s="5"/>
    </row>
    <row r="205" spans="5:5" ht="15.75" customHeight="1">
      <c r="E205" s="5"/>
    </row>
    <row r="206" spans="5:5" ht="15.75" customHeight="1">
      <c r="E206" s="5"/>
    </row>
    <row r="207" spans="5:5" ht="15.75" customHeight="1">
      <c r="E207" s="5"/>
    </row>
    <row r="208" spans="5:5" ht="15.75" customHeight="1">
      <c r="E208" s="5"/>
    </row>
    <row r="209" spans="5:5" ht="15.75" customHeight="1">
      <c r="E209" s="5"/>
    </row>
    <row r="210" spans="5:5" ht="15.75" customHeight="1">
      <c r="E210" s="5"/>
    </row>
    <row r="211" spans="5:5" ht="15.75" customHeight="1">
      <c r="E211" s="5"/>
    </row>
    <row r="212" spans="5:5" ht="15.75" customHeight="1">
      <c r="E212" s="5"/>
    </row>
    <row r="213" spans="5:5" ht="15.75" customHeight="1">
      <c r="E213" s="5"/>
    </row>
    <row r="214" spans="5:5" ht="15.75" customHeight="1">
      <c r="E214" s="5"/>
    </row>
    <row r="215" spans="5:5" ht="15.75" customHeight="1">
      <c r="E215" s="5"/>
    </row>
    <row r="216" spans="5:5" ht="15.75" customHeight="1">
      <c r="E216" s="5"/>
    </row>
    <row r="217" spans="5:5" ht="15.75" customHeight="1">
      <c r="E217" s="5"/>
    </row>
    <row r="218" spans="5:5" ht="15.75" customHeight="1">
      <c r="E218" s="5"/>
    </row>
    <row r="219" spans="5:5" ht="15.75" customHeight="1">
      <c r="E219" s="5"/>
    </row>
    <row r="220" spans="5:5" ht="15.75" customHeight="1">
      <c r="E220" s="5"/>
    </row>
    <row r="221" spans="5:5" ht="15.75" customHeight="1">
      <c r="E221" s="5"/>
    </row>
    <row r="222" spans="5:5" ht="15.75" customHeight="1">
      <c r="E222" s="5"/>
    </row>
    <row r="223" spans="5:5" ht="15.75" customHeight="1">
      <c r="E223" s="5"/>
    </row>
    <row r="224" spans="5:5" ht="15.75" customHeight="1">
      <c r="E224" s="5"/>
    </row>
    <row r="225" spans="5:5" ht="15.75" customHeight="1">
      <c r="E225" s="5"/>
    </row>
    <row r="226" spans="5:5" ht="15.75" customHeight="1">
      <c r="E226" s="5"/>
    </row>
    <row r="227" spans="5:5" ht="15.75" customHeight="1">
      <c r="E227" s="5"/>
    </row>
    <row r="228" spans="5:5" ht="15.75" customHeight="1">
      <c r="E228" s="5"/>
    </row>
    <row r="229" spans="5:5" ht="15.75" customHeight="1">
      <c r="E229" s="5"/>
    </row>
    <row r="230" spans="5:5" ht="15.75" customHeight="1">
      <c r="E230" s="5"/>
    </row>
    <row r="231" spans="5:5" ht="15.75" customHeight="1">
      <c r="E231" s="5"/>
    </row>
    <row r="232" spans="5:5" ht="15.75" customHeight="1">
      <c r="E232" s="5"/>
    </row>
    <row r="233" spans="5:5" ht="15.75" customHeight="1">
      <c r="E233" s="5"/>
    </row>
    <row r="234" spans="5:5" ht="15.75" customHeight="1">
      <c r="E234" s="5"/>
    </row>
    <row r="235" spans="5:5" ht="15.75" customHeight="1">
      <c r="E235" s="5"/>
    </row>
    <row r="236" spans="5:5" ht="15.75" customHeight="1">
      <c r="E236" s="5"/>
    </row>
    <row r="237" spans="5:5" ht="15.75" customHeight="1">
      <c r="E237" s="5"/>
    </row>
    <row r="238" spans="5:5" ht="15.75" customHeight="1">
      <c r="E238" s="5"/>
    </row>
    <row r="239" spans="5:5" ht="15.75" customHeight="1">
      <c r="E239" s="5"/>
    </row>
    <row r="240" spans="5:5" ht="15.75" customHeight="1">
      <c r="E240" s="5"/>
    </row>
    <row r="241" spans="5:5" ht="15.75" customHeight="1">
      <c r="E241" s="5"/>
    </row>
    <row r="242" spans="5:5" ht="15.75" customHeight="1">
      <c r="E242" s="5"/>
    </row>
    <row r="243" spans="5:5" ht="15.75" customHeight="1">
      <c r="E243" s="5"/>
    </row>
    <row r="244" spans="5:5" ht="15.75" customHeight="1">
      <c r="E244" s="5"/>
    </row>
    <row r="245" spans="5:5" ht="15.75" customHeight="1">
      <c r="E245" s="5"/>
    </row>
    <row r="246" spans="5:5" ht="15.75" customHeight="1">
      <c r="E246" s="5"/>
    </row>
    <row r="247" spans="5:5" ht="15.75" customHeight="1">
      <c r="E247" s="5"/>
    </row>
    <row r="248" spans="5:5" ht="15.75" customHeight="1">
      <c r="E248" s="5"/>
    </row>
    <row r="249" spans="5:5" ht="15.75" customHeight="1">
      <c r="E249" s="5"/>
    </row>
    <row r="250" spans="5:5" ht="15.75" customHeight="1">
      <c r="E250" s="5"/>
    </row>
    <row r="251" spans="5:5" ht="15.75" customHeight="1">
      <c r="E251" s="5"/>
    </row>
    <row r="252" spans="5:5" ht="15.75" customHeight="1">
      <c r="E252" s="5"/>
    </row>
    <row r="253" spans="5:5" ht="15.75" customHeight="1">
      <c r="E253" s="5"/>
    </row>
    <row r="254" spans="5:5" ht="15.75" customHeight="1">
      <c r="E254" s="5"/>
    </row>
    <row r="255" spans="5:5" ht="15.75" customHeight="1">
      <c r="E255" s="5"/>
    </row>
    <row r="256" spans="5:5" ht="15.75" customHeight="1">
      <c r="E256" s="5"/>
    </row>
    <row r="257" spans="5:5" ht="15.75" customHeight="1">
      <c r="E257" s="5"/>
    </row>
    <row r="258" spans="5:5" ht="15.75" customHeight="1">
      <c r="E258" s="5"/>
    </row>
    <row r="259" spans="5:5" ht="15.75" customHeight="1">
      <c r="E259" s="5"/>
    </row>
    <row r="260" spans="5:5" ht="15.75" customHeight="1">
      <c r="E260" s="5"/>
    </row>
    <row r="261" spans="5:5" ht="15.75" customHeight="1">
      <c r="E261" s="5"/>
    </row>
    <row r="262" spans="5:5" ht="15.75" customHeight="1">
      <c r="E262" s="5"/>
    </row>
    <row r="263" spans="5:5" ht="15.75" customHeight="1">
      <c r="E263" s="5"/>
    </row>
    <row r="264" spans="5:5" ht="15.75" customHeight="1">
      <c r="E264" s="5"/>
    </row>
    <row r="265" spans="5:5" ht="15.75" customHeight="1">
      <c r="E265" s="5"/>
    </row>
    <row r="266" spans="5:5" ht="15.75" customHeight="1">
      <c r="E266" s="5"/>
    </row>
    <row r="267" spans="5:5" ht="15.75" customHeight="1">
      <c r="E267" s="5"/>
    </row>
    <row r="268" spans="5:5" ht="15.75" customHeight="1">
      <c r="E268" s="5"/>
    </row>
    <row r="269" spans="5:5" ht="15.75" customHeight="1">
      <c r="E269" s="5"/>
    </row>
    <row r="270" spans="5:5" ht="15.75" customHeight="1">
      <c r="E270" s="5"/>
    </row>
    <row r="271" spans="5:5" ht="15.75" customHeight="1">
      <c r="E271" s="5"/>
    </row>
    <row r="272" spans="5:5" ht="15.75" customHeight="1">
      <c r="E272" s="5"/>
    </row>
    <row r="273" spans="5:5" ht="15.75" customHeight="1">
      <c r="E273" s="5"/>
    </row>
    <row r="274" spans="5:5" ht="15.75" customHeight="1">
      <c r="E274" s="5"/>
    </row>
    <row r="275" spans="5:5" ht="15.75" customHeight="1">
      <c r="E275" s="5"/>
    </row>
    <row r="276" spans="5:5" ht="15.75" customHeight="1">
      <c r="E276" s="5"/>
    </row>
    <row r="277" spans="5:5" ht="15.75" customHeight="1">
      <c r="E277" s="5"/>
    </row>
    <row r="278" spans="5:5" ht="15.75" customHeight="1">
      <c r="E278" s="5"/>
    </row>
    <row r="279" spans="5:5" ht="15.75" customHeight="1">
      <c r="E279" s="5"/>
    </row>
    <row r="280" spans="5:5" ht="15.75" customHeight="1">
      <c r="E280" s="5"/>
    </row>
    <row r="281" spans="5:5" ht="15.75" customHeight="1">
      <c r="E281" s="5"/>
    </row>
    <row r="282" spans="5:5" ht="15.75" customHeight="1">
      <c r="E282" s="5"/>
    </row>
    <row r="283" spans="5:5" ht="15.75" customHeight="1">
      <c r="E283" s="5"/>
    </row>
    <row r="284" spans="5:5" ht="15.75" customHeight="1">
      <c r="E284" s="5"/>
    </row>
    <row r="285" spans="5:5" ht="15.75" customHeight="1">
      <c r="E285" s="5"/>
    </row>
    <row r="286" spans="5:5" ht="15.75" customHeight="1">
      <c r="E286" s="5"/>
    </row>
    <row r="287" spans="5:5" ht="15.75" customHeight="1">
      <c r="E287" s="5"/>
    </row>
    <row r="288" spans="5:5" ht="15.75" customHeight="1">
      <c r="E288" s="5"/>
    </row>
    <row r="289" spans="5:5" ht="15.75" customHeight="1">
      <c r="E289" s="5"/>
    </row>
    <row r="290" spans="5:5" ht="15.75" customHeight="1">
      <c r="E290" s="5"/>
    </row>
    <row r="291" spans="5:5" ht="15.75" customHeight="1">
      <c r="E291" s="5"/>
    </row>
    <row r="292" spans="5:5" ht="15.75" customHeight="1">
      <c r="E292" s="5"/>
    </row>
    <row r="293" spans="5:5" ht="15.75" customHeight="1">
      <c r="E293" s="5"/>
    </row>
    <row r="294" spans="5:5" ht="15.75" customHeight="1">
      <c r="E294" s="5"/>
    </row>
    <row r="295" spans="5:5" ht="15.75" customHeight="1">
      <c r="E295" s="5"/>
    </row>
    <row r="296" spans="5:5" ht="15.75" customHeight="1">
      <c r="E296" s="5"/>
    </row>
    <row r="297" spans="5:5" ht="15.75" customHeight="1">
      <c r="E297" s="5"/>
    </row>
    <row r="298" spans="5:5" ht="15.75" customHeight="1">
      <c r="E298" s="5"/>
    </row>
    <row r="299" spans="5:5" ht="15.75" customHeight="1">
      <c r="E299" s="5"/>
    </row>
    <row r="300" spans="5:5" ht="15.75" customHeight="1">
      <c r="E300" s="5"/>
    </row>
    <row r="301" spans="5:5" ht="15.75" customHeight="1">
      <c r="E301" s="5"/>
    </row>
    <row r="302" spans="5:5" ht="15.75" customHeight="1">
      <c r="E302" s="5"/>
    </row>
    <row r="303" spans="5:5" ht="15.75" customHeight="1">
      <c r="E303" s="5"/>
    </row>
    <row r="304" spans="5:5" ht="15.75" customHeight="1">
      <c r="E304" s="5"/>
    </row>
    <row r="305" spans="5:5" ht="15.75" customHeight="1">
      <c r="E305" s="5"/>
    </row>
    <row r="306" spans="5:5" ht="15.75" customHeight="1">
      <c r="E306" s="5"/>
    </row>
    <row r="307" spans="5:5" ht="15.75" customHeight="1">
      <c r="E307" s="5"/>
    </row>
    <row r="308" spans="5:5" ht="15.75" customHeight="1">
      <c r="E308" s="5"/>
    </row>
    <row r="309" spans="5:5" ht="15.75" customHeight="1">
      <c r="E309" s="5"/>
    </row>
    <row r="310" spans="5:5" ht="15.75" customHeight="1">
      <c r="E310" s="5"/>
    </row>
    <row r="311" spans="5:5" ht="15.75" customHeight="1">
      <c r="E311" s="5"/>
    </row>
    <row r="312" spans="5:5" ht="15.75" customHeight="1">
      <c r="E312" s="5"/>
    </row>
    <row r="313" spans="5:5" ht="15.75" customHeight="1">
      <c r="E313" s="5"/>
    </row>
    <row r="314" spans="5:5" ht="15.75" customHeight="1">
      <c r="E314" s="5"/>
    </row>
    <row r="315" spans="5:5" ht="15.75" customHeight="1">
      <c r="E315" s="5"/>
    </row>
    <row r="316" spans="5:5" ht="15.75" customHeight="1">
      <c r="E316" s="5"/>
    </row>
    <row r="317" spans="5:5" ht="15.75" customHeight="1">
      <c r="E317" s="5"/>
    </row>
    <row r="318" spans="5:5" ht="15.75" customHeight="1">
      <c r="E318" s="5"/>
    </row>
    <row r="319" spans="5:5" ht="15.75" customHeight="1">
      <c r="E319" s="5"/>
    </row>
    <row r="320" spans="5:5" ht="15.75" customHeight="1">
      <c r="E320" s="5"/>
    </row>
    <row r="321" spans="5:5" ht="15.75" customHeight="1">
      <c r="E321" s="5"/>
    </row>
    <row r="322" spans="5:5" ht="15.75" customHeight="1">
      <c r="E322" s="5"/>
    </row>
    <row r="323" spans="5:5" ht="15.75" customHeight="1">
      <c r="E323" s="5"/>
    </row>
    <row r="324" spans="5:5" ht="15.75" customHeight="1">
      <c r="E324" s="5"/>
    </row>
    <row r="325" spans="5:5" ht="15.75" customHeight="1">
      <c r="E325" s="5"/>
    </row>
    <row r="326" spans="5:5" ht="15.75" customHeight="1">
      <c r="E326" s="5"/>
    </row>
    <row r="327" spans="5:5" ht="15.75" customHeight="1">
      <c r="E327" s="5"/>
    </row>
    <row r="328" spans="5:5" ht="15.75" customHeight="1">
      <c r="E328" s="5"/>
    </row>
    <row r="329" spans="5:5" ht="15.75" customHeight="1">
      <c r="E329" s="5"/>
    </row>
    <row r="330" spans="5:5" ht="15.75" customHeight="1">
      <c r="E330" s="5"/>
    </row>
    <row r="331" spans="5:5" ht="15.75" customHeight="1">
      <c r="E331" s="5"/>
    </row>
    <row r="332" spans="5:5" ht="15.75" customHeight="1">
      <c r="E332" s="5"/>
    </row>
    <row r="333" spans="5:5" ht="15.75" customHeight="1">
      <c r="E333" s="5"/>
    </row>
    <row r="334" spans="5:5" ht="15.75" customHeight="1">
      <c r="E334" s="5"/>
    </row>
    <row r="335" spans="5:5" ht="15.75" customHeight="1">
      <c r="E335" s="5"/>
    </row>
    <row r="336" spans="5:5" ht="15.75" customHeight="1">
      <c r="E336" s="5"/>
    </row>
    <row r="337" spans="5:5" ht="15.75" customHeight="1">
      <c r="E337" s="5"/>
    </row>
    <row r="338" spans="5:5" ht="15.75" customHeight="1">
      <c r="E338" s="5"/>
    </row>
    <row r="339" spans="5:5" ht="15.75" customHeight="1">
      <c r="E339" s="5"/>
    </row>
    <row r="340" spans="5:5" ht="15.75" customHeight="1">
      <c r="E340" s="5"/>
    </row>
    <row r="341" spans="5:5" ht="15.75" customHeight="1">
      <c r="E341" s="5"/>
    </row>
    <row r="342" spans="5:5" ht="15.75" customHeight="1">
      <c r="E342" s="5"/>
    </row>
    <row r="343" spans="5:5" ht="15.75" customHeight="1">
      <c r="E343" s="5"/>
    </row>
    <row r="344" spans="5:5" ht="15.75" customHeight="1">
      <c r="E344" s="5"/>
    </row>
    <row r="345" spans="5:5" ht="15.75" customHeight="1">
      <c r="E345" s="5"/>
    </row>
    <row r="346" spans="5:5" ht="15.75" customHeight="1">
      <c r="E346" s="5"/>
    </row>
    <row r="347" spans="5:5" ht="15.75" customHeight="1">
      <c r="E347" s="5"/>
    </row>
    <row r="348" spans="5:5" ht="15.75" customHeight="1">
      <c r="E348" s="5"/>
    </row>
    <row r="349" spans="5:5" ht="15.75" customHeight="1">
      <c r="E349" s="5"/>
    </row>
    <row r="350" spans="5:5" ht="15.75" customHeight="1">
      <c r="E350" s="5"/>
    </row>
    <row r="351" spans="5:5" ht="15.75" customHeight="1">
      <c r="E351" s="5"/>
    </row>
    <row r="352" spans="5:5" ht="15.75" customHeight="1">
      <c r="E352" s="5"/>
    </row>
    <row r="353" spans="5:5" ht="15.75" customHeight="1">
      <c r="E353" s="5"/>
    </row>
    <row r="354" spans="5:5" ht="15.75" customHeight="1">
      <c r="E354" s="5"/>
    </row>
    <row r="355" spans="5:5" ht="15.75" customHeight="1">
      <c r="E355" s="5"/>
    </row>
    <row r="356" spans="5:5" ht="15.75" customHeight="1">
      <c r="E356" s="5"/>
    </row>
    <row r="357" spans="5:5" ht="15.75" customHeight="1">
      <c r="E357" s="5"/>
    </row>
    <row r="358" spans="5:5" ht="15.75" customHeight="1">
      <c r="E358" s="5"/>
    </row>
    <row r="359" spans="5:5" ht="15.75" customHeight="1">
      <c r="E359" s="5"/>
    </row>
    <row r="360" spans="5:5" ht="15.75" customHeight="1">
      <c r="E360" s="5"/>
    </row>
    <row r="361" spans="5:5" ht="15.75" customHeight="1">
      <c r="E361" s="5"/>
    </row>
    <row r="362" spans="5:5" ht="15.75" customHeight="1">
      <c r="E362" s="5"/>
    </row>
    <row r="363" spans="5:5" ht="15.75" customHeight="1">
      <c r="E363" s="5"/>
    </row>
    <row r="364" spans="5:5" ht="15.75" customHeight="1">
      <c r="E364" s="5"/>
    </row>
    <row r="365" spans="5:5" ht="15.75" customHeight="1">
      <c r="E365" s="5"/>
    </row>
    <row r="366" spans="5:5" ht="15.75" customHeight="1">
      <c r="E366" s="5"/>
    </row>
    <row r="367" spans="5:5" ht="15.75" customHeight="1">
      <c r="E367" s="5"/>
    </row>
    <row r="368" spans="5:5" ht="15.75" customHeight="1">
      <c r="E368" s="5"/>
    </row>
    <row r="369" spans="5:5" ht="15.75" customHeight="1">
      <c r="E369" s="5"/>
    </row>
    <row r="370" spans="5:5" ht="15.75" customHeight="1">
      <c r="E370" s="5"/>
    </row>
    <row r="371" spans="5:5" ht="15.75" customHeight="1">
      <c r="E371" s="5"/>
    </row>
    <row r="372" spans="5:5" ht="15.75" customHeight="1">
      <c r="E372" s="5"/>
    </row>
    <row r="373" spans="5:5" ht="15.75" customHeight="1">
      <c r="E373" s="5"/>
    </row>
    <row r="374" spans="5:5" ht="15.75" customHeight="1">
      <c r="E374" s="5"/>
    </row>
    <row r="375" spans="5:5" ht="15.75" customHeight="1">
      <c r="E375" s="5"/>
    </row>
    <row r="376" spans="5:5" ht="15.75" customHeight="1">
      <c r="E376" s="5"/>
    </row>
    <row r="377" spans="5:5" ht="15.75" customHeight="1">
      <c r="E377" s="5"/>
    </row>
    <row r="378" spans="5:5" ht="15.75" customHeight="1">
      <c r="E378" s="5"/>
    </row>
    <row r="379" spans="5:5" ht="15.75" customHeight="1">
      <c r="E379" s="5"/>
    </row>
    <row r="380" spans="5:5" ht="15.75" customHeight="1">
      <c r="E380" s="5"/>
    </row>
    <row r="381" spans="5:5" ht="15.75" customHeight="1">
      <c r="E381" s="5"/>
    </row>
    <row r="382" spans="5:5" ht="15.75" customHeight="1">
      <c r="E382" s="5"/>
    </row>
    <row r="383" spans="5:5" ht="15.75" customHeight="1">
      <c r="E383" s="5"/>
    </row>
    <row r="384" spans="5:5" ht="15.75" customHeight="1">
      <c r="E384" s="5"/>
    </row>
    <row r="385" spans="5:5" ht="15.75" customHeight="1">
      <c r="E385" s="5"/>
    </row>
    <row r="386" spans="5:5" ht="15.75" customHeight="1">
      <c r="E386" s="5"/>
    </row>
    <row r="387" spans="5:5" ht="15.75" customHeight="1">
      <c r="E387" s="5"/>
    </row>
    <row r="388" spans="5:5" ht="15.75" customHeight="1">
      <c r="E388" s="5"/>
    </row>
    <row r="389" spans="5:5" ht="15.75" customHeight="1">
      <c r="E389" s="5"/>
    </row>
    <row r="390" spans="5:5" ht="15.75" customHeight="1">
      <c r="E390" s="5"/>
    </row>
    <row r="391" spans="5:5" ht="15.75" customHeight="1">
      <c r="E391" s="5"/>
    </row>
    <row r="392" spans="5:5" ht="15.75" customHeight="1">
      <c r="E392" s="5"/>
    </row>
    <row r="393" spans="5:5" ht="15.75" customHeight="1">
      <c r="E393" s="5"/>
    </row>
    <row r="394" spans="5:5" ht="15.75" customHeight="1">
      <c r="E394" s="5"/>
    </row>
    <row r="395" spans="5:5" ht="15.75" customHeight="1">
      <c r="E395" s="5"/>
    </row>
    <row r="396" spans="5:5" ht="15.75" customHeight="1">
      <c r="E396" s="5"/>
    </row>
    <row r="397" spans="5:5" ht="15.75" customHeight="1">
      <c r="E397" s="5"/>
    </row>
    <row r="398" spans="5:5" ht="15.75" customHeight="1">
      <c r="E398" s="5"/>
    </row>
    <row r="399" spans="5:5" ht="15.75" customHeight="1">
      <c r="E399" s="5"/>
    </row>
    <row r="400" spans="5:5" ht="15.75" customHeight="1">
      <c r="E400" s="5"/>
    </row>
    <row r="401" spans="5:5" ht="15.75" customHeight="1">
      <c r="E401" s="5"/>
    </row>
    <row r="402" spans="5:5" ht="15.75" customHeight="1">
      <c r="E402" s="5"/>
    </row>
    <row r="403" spans="5:5" ht="15.75" customHeight="1">
      <c r="E403" s="5"/>
    </row>
    <row r="404" spans="5:5" ht="15.75" customHeight="1">
      <c r="E404" s="5"/>
    </row>
    <row r="405" spans="5:5" ht="15.75" customHeight="1">
      <c r="E405" s="5"/>
    </row>
    <row r="406" spans="5:5" ht="15.75" customHeight="1">
      <c r="E406" s="5"/>
    </row>
    <row r="407" spans="5:5" ht="15.75" customHeight="1">
      <c r="E407" s="5"/>
    </row>
    <row r="408" spans="5:5" ht="15.75" customHeight="1">
      <c r="E408" s="5"/>
    </row>
    <row r="409" spans="5:5" ht="15.75" customHeight="1">
      <c r="E409" s="5"/>
    </row>
    <row r="410" spans="5:5" ht="15.75" customHeight="1">
      <c r="E410" s="5"/>
    </row>
    <row r="411" spans="5:5" ht="15.75" customHeight="1">
      <c r="E411" s="5"/>
    </row>
    <row r="412" spans="5:5" ht="15.75" customHeight="1">
      <c r="E412" s="5"/>
    </row>
    <row r="413" spans="5:5" ht="15.75" customHeight="1">
      <c r="E413" s="5"/>
    </row>
    <row r="414" spans="5:5" ht="15.75" customHeight="1">
      <c r="E414" s="5"/>
    </row>
    <row r="415" spans="5:5" ht="15.75" customHeight="1">
      <c r="E415" s="5"/>
    </row>
    <row r="416" spans="5:5" ht="15.75" customHeight="1">
      <c r="E416" s="5"/>
    </row>
    <row r="417" spans="5:5" ht="15.75" customHeight="1">
      <c r="E417" s="5"/>
    </row>
    <row r="418" spans="5:5" ht="15.75" customHeight="1">
      <c r="E418" s="5"/>
    </row>
    <row r="419" spans="5:5" ht="15.75" customHeight="1">
      <c r="E419" s="5"/>
    </row>
    <row r="420" spans="5:5" ht="15.75" customHeight="1">
      <c r="E420" s="5"/>
    </row>
    <row r="421" spans="5:5" ht="15.75" customHeight="1">
      <c r="E421" s="5"/>
    </row>
    <row r="422" spans="5:5" ht="15.75" customHeight="1">
      <c r="E422" s="5"/>
    </row>
    <row r="423" spans="5:5" ht="15.75" customHeight="1">
      <c r="E423" s="5"/>
    </row>
    <row r="424" spans="5:5" ht="15.75" customHeight="1">
      <c r="E424" s="5"/>
    </row>
    <row r="425" spans="5:5" ht="15.75" customHeight="1">
      <c r="E425" s="5"/>
    </row>
    <row r="426" spans="5:5" ht="15.75" customHeight="1">
      <c r="E426" s="5"/>
    </row>
    <row r="427" spans="5:5" ht="15.75" customHeight="1">
      <c r="E427" s="5"/>
    </row>
    <row r="428" spans="5:5" ht="15.75" customHeight="1">
      <c r="E428" s="5"/>
    </row>
    <row r="429" spans="5:5" ht="15.75" customHeight="1">
      <c r="E429" s="5"/>
    </row>
    <row r="430" spans="5:5" ht="15.75" customHeight="1">
      <c r="E430" s="5"/>
    </row>
    <row r="431" spans="5:5" ht="15.75" customHeight="1">
      <c r="E431" s="5"/>
    </row>
    <row r="432" spans="5:5" ht="15.75" customHeight="1">
      <c r="E432" s="5"/>
    </row>
    <row r="433" spans="5:5" ht="15.75" customHeight="1">
      <c r="E433" s="5"/>
    </row>
    <row r="434" spans="5:5" ht="15.75" customHeight="1">
      <c r="E434" s="5"/>
    </row>
    <row r="435" spans="5:5" ht="15.75" customHeight="1">
      <c r="E435" s="5"/>
    </row>
    <row r="436" spans="5:5" ht="15.75" customHeight="1">
      <c r="E436" s="5"/>
    </row>
    <row r="437" spans="5:5" ht="15.75" customHeight="1">
      <c r="E437" s="5"/>
    </row>
    <row r="438" spans="5:5" ht="15.75" customHeight="1">
      <c r="E438" s="5"/>
    </row>
    <row r="439" spans="5:5" ht="15.75" customHeight="1">
      <c r="E439" s="5"/>
    </row>
    <row r="440" spans="5:5" ht="15.75" customHeight="1">
      <c r="E440" s="5"/>
    </row>
    <row r="441" spans="5:5" ht="15.75" customHeight="1">
      <c r="E441" s="5"/>
    </row>
    <row r="442" spans="5:5" ht="15.75" customHeight="1">
      <c r="E442" s="5"/>
    </row>
    <row r="443" spans="5:5" ht="15.75" customHeight="1">
      <c r="E443" s="5"/>
    </row>
    <row r="444" spans="5:5" ht="15.75" customHeight="1">
      <c r="E444" s="5"/>
    </row>
    <row r="445" spans="5:5" ht="15.75" customHeight="1">
      <c r="E445" s="5"/>
    </row>
    <row r="446" spans="5:5" ht="15.75" customHeight="1">
      <c r="E446" s="5"/>
    </row>
    <row r="447" spans="5:5" ht="15.75" customHeight="1">
      <c r="E447" s="5"/>
    </row>
    <row r="448" spans="5:5" ht="15.75" customHeight="1">
      <c r="E448" s="5"/>
    </row>
    <row r="449" spans="5:5" ht="15.75" customHeight="1">
      <c r="E449" s="5"/>
    </row>
    <row r="450" spans="5:5" ht="15.75" customHeight="1">
      <c r="E450" s="5"/>
    </row>
    <row r="451" spans="5:5" ht="15.75" customHeight="1">
      <c r="E451" s="5"/>
    </row>
    <row r="452" spans="5:5" ht="15.75" customHeight="1">
      <c r="E452" s="5"/>
    </row>
    <row r="453" spans="5:5" ht="15.75" customHeight="1">
      <c r="E453" s="5"/>
    </row>
    <row r="454" spans="5:5" ht="15.75" customHeight="1">
      <c r="E454" s="5"/>
    </row>
    <row r="455" spans="5:5" ht="15.75" customHeight="1">
      <c r="E455" s="5"/>
    </row>
    <row r="456" spans="5:5" ht="15.75" customHeight="1">
      <c r="E456" s="5"/>
    </row>
    <row r="457" spans="5:5" ht="15.75" customHeight="1">
      <c r="E457" s="5"/>
    </row>
    <row r="458" spans="5:5" ht="15.75" customHeight="1">
      <c r="E458" s="5"/>
    </row>
    <row r="459" spans="5:5" ht="15.75" customHeight="1">
      <c r="E459" s="5"/>
    </row>
    <row r="460" spans="5:5" ht="15.75" customHeight="1">
      <c r="E460" s="5"/>
    </row>
    <row r="461" spans="5:5" ht="15.75" customHeight="1">
      <c r="E461" s="5"/>
    </row>
    <row r="462" spans="5:5" ht="15.75" customHeight="1">
      <c r="E462" s="5"/>
    </row>
    <row r="463" spans="5:5" ht="15.75" customHeight="1">
      <c r="E463" s="5"/>
    </row>
    <row r="464" spans="5:5" ht="15.75" customHeight="1">
      <c r="E464" s="5"/>
    </row>
    <row r="465" spans="5:5" ht="15.75" customHeight="1">
      <c r="E465" s="5"/>
    </row>
    <row r="466" spans="5:5" ht="15.75" customHeight="1">
      <c r="E466" s="5"/>
    </row>
    <row r="467" spans="5:5" ht="15.75" customHeight="1">
      <c r="E467" s="5"/>
    </row>
    <row r="468" spans="5:5" ht="15.75" customHeight="1">
      <c r="E468" s="5"/>
    </row>
    <row r="469" spans="5:5" ht="15.75" customHeight="1">
      <c r="E469" s="5"/>
    </row>
    <row r="470" spans="5:5" ht="15.75" customHeight="1">
      <c r="E470" s="5"/>
    </row>
    <row r="471" spans="5:5" ht="15.75" customHeight="1">
      <c r="E471" s="5"/>
    </row>
    <row r="472" spans="5:5" ht="15.75" customHeight="1">
      <c r="E472" s="5"/>
    </row>
    <row r="473" spans="5:5" ht="15.75" customHeight="1">
      <c r="E473" s="5"/>
    </row>
    <row r="474" spans="5:5" ht="15.75" customHeight="1">
      <c r="E474" s="5"/>
    </row>
    <row r="475" spans="5:5" ht="15.75" customHeight="1">
      <c r="E475" s="5"/>
    </row>
    <row r="476" spans="5:5" ht="15.75" customHeight="1">
      <c r="E476" s="5"/>
    </row>
    <row r="477" spans="5:5" ht="15.75" customHeight="1">
      <c r="E477" s="5"/>
    </row>
    <row r="478" spans="5:5" ht="15.75" customHeight="1">
      <c r="E478" s="5"/>
    </row>
    <row r="479" spans="5:5" ht="15.75" customHeight="1">
      <c r="E479" s="5"/>
    </row>
    <row r="480" spans="5:5" ht="15.75" customHeight="1">
      <c r="E480" s="5"/>
    </row>
    <row r="481" spans="5:5" ht="15.75" customHeight="1">
      <c r="E481" s="5"/>
    </row>
    <row r="482" spans="5:5" ht="15.75" customHeight="1">
      <c r="E482" s="5"/>
    </row>
    <row r="483" spans="5:5" ht="15.75" customHeight="1">
      <c r="E483" s="5"/>
    </row>
    <row r="484" spans="5:5" ht="15.75" customHeight="1">
      <c r="E484" s="5"/>
    </row>
    <row r="485" spans="5:5" ht="15.75" customHeight="1">
      <c r="E485" s="5"/>
    </row>
    <row r="486" spans="5:5" ht="15.75" customHeight="1">
      <c r="E486" s="5"/>
    </row>
    <row r="487" spans="5:5" ht="15.75" customHeight="1">
      <c r="E487" s="5"/>
    </row>
    <row r="488" spans="5:5" ht="15.75" customHeight="1">
      <c r="E488" s="5"/>
    </row>
    <row r="489" spans="5:5" ht="15.75" customHeight="1">
      <c r="E489" s="5"/>
    </row>
    <row r="490" spans="5:5" ht="15.75" customHeight="1">
      <c r="E490" s="5"/>
    </row>
    <row r="491" spans="5:5" ht="15.75" customHeight="1">
      <c r="E491" s="5"/>
    </row>
    <row r="492" spans="5:5" ht="15.75" customHeight="1">
      <c r="E492" s="5"/>
    </row>
    <row r="493" spans="5:5" ht="15.75" customHeight="1">
      <c r="E493" s="5"/>
    </row>
    <row r="494" spans="5:5" ht="15.75" customHeight="1">
      <c r="E494" s="5"/>
    </row>
    <row r="495" spans="5:5" ht="15.75" customHeight="1">
      <c r="E495" s="5"/>
    </row>
    <row r="496" spans="5:5" ht="15.75" customHeight="1">
      <c r="E496" s="5"/>
    </row>
    <row r="497" spans="5:5" ht="15.75" customHeight="1">
      <c r="E497" s="5"/>
    </row>
    <row r="498" spans="5:5" ht="15.75" customHeight="1">
      <c r="E498" s="5"/>
    </row>
    <row r="499" spans="5:5" ht="15.75" customHeight="1">
      <c r="E499" s="5"/>
    </row>
    <row r="500" spans="5:5" ht="15.75" customHeight="1">
      <c r="E500" s="5"/>
    </row>
    <row r="501" spans="5:5" ht="15.75" customHeight="1">
      <c r="E501" s="5"/>
    </row>
    <row r="502" spans="5:5" ht="15.75" customHeight="1">
      <c r="E502" s="5"/>
    </row>
    <row r="503" spans="5:5" ht="15.75" customHeight="1">
      <c r="E503" s="5"/>
    </row>
    <row r="504" spans="5:5" ht="15.75" customHeight="1">
      <c r="E504" s="5"/>
    </row>
    <row r="505" spans="5:5" ht="15.75" customHeight="1">
      <c r="E505" s="5"/>
    </row>
    <row r="506" spans="5:5" ht="15.75" customHeight="1">
      <c r="E506" s="5"/>
    </row>
    <row r="507" spans="5:5" ht="15.75" customHeight="1">
      <c r="E507" s="5"/>
    </row>
    <row r="508" spans="5:5" ht="15.75" customHeight="1">
      <c r="E508" s="5"/>
    </row>
    <row r="509" spans="5:5" ht="15.75" customHeight="1">
      <c r="E509" s="5"/>
    </row>
    <row r="510" spans="5:5" ht="15.75" customHeight="1">
      <c r="E510" s="5"/>
    </row>
    <row r="511" spans="5:5" ht="15.75" customHeight="1">
      <c r="E511" s="5"/>
    </row>
    <row r="512" spans="5:5" ht="15.75" customHeight="1">
      <c r="E512" s="5"/>
    </row>
    <row r="513" spans="5:5" ht="15.75" customHeight="1">
      <c r="E513" s="5"/>
    </row>
    <row r="514" spans="5:5" ht="15.75" customHeight="1">
      <c r="E514" s="5"/>
    </row>
    <row r="515" spans="5:5" ht="15.75" customHeight="1">
      <c r="E515" s="5"/>
    </row>
    <row r="516" spans="5:5" ht="15.75" customHeight="1">
      <c r="E516" s="5"/>
    </row>
    <row r="517" spans="5:5" ht="15.75" customHeight="1">
      <c r="E517" s="5"/>
    </row>
    <row r="518" spans="5:5" ht="15.75" customHeight="1">
      <c r="E518" s="5"/>
    </row>
    <row r="519" spans="5:5" ht="15.75" customHeight="1">
      <c r="E519" s="5"/>
    </row>
    <row r="520" spans="5:5" ht="15.75" customHeight="1">
      <c r="E520" s="5"/>
    </row>
    <row r="521" spans="5:5" ht="15.75" customHeight="1">
      <c r="E521" s="5"/>
    </row>
    <row r="522" spans="5:5" ht="15.75" customHeight="1">
      <c r="E522" s="5"/>
    </row>
    <row r="523" spans="5:5" ht="15.75" customHeight="1">
      <c r="E523" s="5"/>
    </row>
    <row r="524" spans="5:5" ht="15.75" customHeight="1">
      <c r="E524" s="5"/>
    </row>
    <row r="525" spans="5:5" ht="15.75" customHeight="1">
      <c r="E525" s="5"/>
    </row>
    <row r="526" spans="5:5" ht="15.75" customHeight="1">
      <c r="E526" s="5"/>
    </row>
    <row r="527" spans="5:5" ht="15.75" customHeight="1">
      <c r="E527" s="5"/>
    </row>
    <row r="528" spans="5:5" ht="15.75" customHeight="1">
      <c r="E528" s="5"/>
    </row>
    <row r="529" spans="5:5" ht="15.75" customHeight="1">
      <c r="E529" s="5"/>
    </row>
    <row r="530" spans="5:5" ht="15.75" customHeight="1">
      <c r="E530" s="5"/>
    </row>
    <row r="531" spans="5:5" ht="15.75" customHeight="1">
      <c r="E531" s="5"/>
    </row>
    <row r="532" spans="5:5" ht="15.75" customHeight="1">
      <c r="E532" s="5"/>
    </row>
    <row r="533" spans="5:5" ht="15.75" customHeight="1">
      <c r="E533" s="5"/>
    </row>
    <row r="534" spans="5:5" ht="15.75" customHeight="1">
      <c r="E534" s="5"/>
    </row>
    <row r="535" spans="5:5" ht="15.75" customHeight="1">
      <c r="E535" s="5"/>
    </row>
    <row r="536" spans="5:5" ht="15.75" customHeight="1">
      <c r="E536" s="5"/>
    </row>
    <row r="537" spans="5:5" ht="15.75" customHeight="1">
      <c r="E537" s="5"/>
    </row>
    <row r="538" spans="5:5" ht="15.75" customHeight="1">
      <c r="E538" s="5"/>
    </row>
    <row r="539" spans="5:5" ht="15.75" customHeight="1">
      <c r="E539" s="5"/>
    </row>
    <row r="540" spans="5:5" ht="15.75" customHeight="1">
      <c r="E540" s="5"/>
    </row>
    <row r="541" spans="5:5" ht="15.75" customHeight="1">
      <c r="E541" s="5"/>
    </row>
    <row r="542" spans="5:5" ht="15.75" customHeight="1">
      <c r="E542" s="5"/>
    </row>
    <row r="543" spans="5:5" ht="15.75" customHeight="1">
      <c r="E543" s="5"/>
    </row>
    <row r="544" spans="5:5" ht="15.75" customHeight="1">
      <c r="E544" s="5"/>
    </row>
    <row r="545" spans="5:5" ht="15.75" customHeight="1">
      <c r="E545" s="5"/>
    </row>
    <row r="546" spans="5:5" ht="15.75" customHeight="1">
      <c r="E546" s="5"/>
    </row>
    <row r="547" spans="5:5" ht="15.75" customHeight="1">
      <c r="E547" s="5"/>
    </row>
    <row r="548" spans="5:5" ht="15.75" customHeight="1">
      <c r="E548" s="5"/>
    </row>
    <row r="549" spans="5:5" ht="15.75" customHeight="1">
      <c r="E549" s="5"/>
    </row>
    <row r="550" spans="5:5" ht="15.75" customHeight="1">
      <c r="E550" s="5"/>
    </row>
    <row r="551" spans="5:5" ht="15.75" customHeight="1">
      <c r="E551" s="5"/>
    </row>
    <row r="552" spans="5:5" ht="15.75" customHeight="1">
      <c r="E552" s="5"/>
    </row>
    <row r="553" spans="5:5" ht="15.75" customHeight="1">
      <c r="E553" s="5"/>
    </row>
    <row r="554" spans="5:5" ht="15.75" customHeight="1">
      <c r="E554" s="5"/>
    </row>
    <row r="555" spans="5:5" ht="15.75" customHeight="1">
      <c r="E555" s="5"/>
    </row>
    <row r="556" spans="5:5" ht="15.75" customHeight="1">
      <c r="E556" s="5"/>
    </row>
    <row r="557" spans="5:5" ht="15.75" customHeight="1">
      <c r="E557" s="5"/>
    </row>
    <row r="558" spans="5:5" ht="15.75" customHeight="1">
      <c r="E558" s="5"/>
    </row>
    <row r="559" spans="5:5" ht="15.75" customHeight="1">
      <c r="E559" s="5"/>
    </row>
    <row r="560" spans="5:5" ht="15.75" customHeight="1">
      <c r="E560" s="5"/>
    </row>
    <row r="561" spans="5:5" ht="15.75" customHeight="1">
      <c r="E561" s="5"/>
    </row>
    <row r="562" spans="5:5" ht="15.75" customHeight="1">
      <c r="E562" s="5"/>
    </row>
    <row r="563" spans="5:5" ht="15.75" customHeight="1">
      <c r="E563" s="5"/>
    </row>
    <row r="564" spans="5:5" ht="15.75" customHeight="1">
      <c r="E564" s="5"/>
    </row>
    <row r="565" spans="5:5" ht="15.75" customHeight="1">
      <c r="E565" s="5"/>
    </row>
    <row r="566" spans="5:5" ht="15.75" customHeight="1">
      <c r="E566" s="5"/>
    </row>
    <row r="567" spans="5:5" ht="15.75" customHeight="1">
      <c r="E567" s="5"/>
    </row>
    <row r="568" spans="5:5" ht="15.75" customHeight="1">
      <c r="E568" s="5"/>
    </row>
    <row r="569" spans="5:5" ht="15.75" customHeight="1">
      <c r="E569" s="5"/>
    </row>
    <row r="570" spans="5:5" ht="15.75" customHeight="1">
      <c r="E570" s="5"/>
    </row>
    <row r="571" spans="5:5" ht="15.75" customHeight="1">
      <c r="E571" s="5"/>
    </row>
    <row r="572" spans="5:5" ht="15.75" customHeight="1">
      <c r="E572" s="5"/>
    </row>
    <row r="573" spans="5:5" ht="15.75" customHeight="1">
      <c r="E573" s="5"/>
    </row>
    <row r="574" spans="5:5" ht="15.75" customHeight="1">
      <c r="E574" s="5"/>
    </row>
    <row r="575" spans="5:5" ht="15.75" customHeight="1">
      <c r="E575" s="5"/>
    </row>
    <row r="576" spans="5:5" ht="15.75" customHeight="1">
      <c r="E576" s="5"/>
    </row>
    <row r="577" spans="5:5" ht="15.75" customHeight="1">
      <c r="E577" s="5"/>
    </row>
    <row r="578" spans="5:5" ht="15.75" customHeight="1">
      <c r="E578" s="5"/>
    </row>
    <row r="579" spans="5:5" ht="15.75" customHeight="1">
      <c r="E579" s="5"/>
    </row>
    <row r="580" spans="5:5" ht="15.75" customHeight="1">
      <c r="E580" s="5"/>
    </row>
    <row r="581" spans="5:5" ht="15.75" customHeight="1">
      <c r="E581" s="5"/>
    </row>
    <row r="582" spans="5:5" ht="15.75" customHeight="1">
      <c r="E582" s="5"/>
    </row>
    <row r="583" spans="5:5" ht="15.75" customHeight="1">
      <c r="E583" s="5"/>
    </row>
    <row r="584" spans="5:5" ht="15.75" customHeight="1">
      <c r="E584" s="5"/>
    </row>
    <row r="585" spans="5:5" ht="15.75" customHeight="1">
      <c r="E585" s="5"/>
    </row>
    <row r="586" spans="5:5" ht="15.75" customHeight="1">
      <c r="E586" s="5"/>
    </row>
    <row r="587" spans="5:5" ht="15.75" customHeight="1">
      <c r="E587" s="5"/>
    </row>
    <row r="588" spans="5:5" ht="15.75" customHeight="1">
      <c r="E588" s="5"/>
    </row>
    <row r="589" spans="5:5" ht="15.75" customHeight="1">
      <c r="E589" s="5"/>
    </row>
    <row r="590" spans="5:5" ht="15.75" customHeight="1">
      <c r="E590" s="5"/>
    </row>
    <row r="591" spans="5:5" ht="15.75" customHeight="1">
      <c r="E591" s="5"/>
    </row>
    <row r="592" spans="5:5" ht="15.75" customHeight="1">
      <c r="E592" s="5"/>
    </row>
    <row r="593" spans="5:5" ht="15.75" customHeight="1">
      <c r="E593" s="5"/>
    </row>
    <row r="594" spans="5:5" ht="15.75" customHeight="1">
      <c r="E594" s="5"/>
    </row>
    <row r="595" spans="5:5" ht="15.75" customHeight="1">
      <c r="E595" s="5"/>
    </row>
    <row r="596" spans="5:5" ht="15.75" customHeight="1">
      <c r="E596" s="5"/>
    </row>
    <row r="597" spans="5:5" ht="15.75" customHeight="1">
      <c r="E597" s="5"/>
    </row>
    <row r="598" spans="5:5" ht="15.75" customHeight="1">
      <c r="E598" s="5"/>
    </row>
    <row r="599" spans="5:5" ht="15.75" customHeight="1">
      <c r="E599" s="5"/>
    </row>
    <row r="600" spans="5:5" ht="15.75" customHeight="1">
      <c r="E600" s="5"/>
    </row>
    <row r="601" spans="5:5" ht="15.75" customHeight="1">
      <c r="E601" s="5"/>
    </row>
    <row r="602" spans="5:5" ht="15.75" customHeight="1">
      <c r="E602" s="5"/>
    </row>
    <row r="603" spans="5:5" ht="15.75" customHeight="1">
      <c r="E603" s="5"/>
    </row>
    <row r="604" spans="5:5" ht="15.75" customHeight="1">
      <c r="E604" s="5"/>
    </row>
    <row r="605" spans="5:5" ht="15.75" customHeight="1">
      <c r="E605" s="5"/>
    </row>
    <row r="606" spans="5:5" ht="15.75" customHeight="1">
      <c r="E606" s="5"/>
    </row>
    <row r="607" spans="5:5" ht="15.75" customHeight="1">
      <c r="E607" s="5"/>
    </row>
    <row r="608" spans="5:5" ht="15.75" customHeight="1">
      <c r="E608" s="5"/>
    </row>
    <row r="609" spans="5:5" ht="15.75" customHeight="1">
      <c r="E609" s="5"/>
    </row>
    <row r="610" spans="5:5" ht="15.75" customHeight="1">
      <c r="E610" s="5"/>
    </row>
    <row r="611" spans="5:5" ht="15.75" customHeight="1">
      <c r="E611" s="5"/>
    </row>
    <row r="612" spans="5:5" ht="15.75" customHeight="1">
      <c r="E612" s="5"/>
    </row>
    <row r="613" spans="5:5" ht="15.75" customHeight="1">
      <c r="E613" s="5"/>
    </row>
    <row r="614" spans="5:5" ht="15.75" customHeight="1">
      <c r="E614" s="5"/>
    </row>
    <row r="615" spans="5:5" ht="15.75" customHeight="1">
      <c r="E615" s="5"/>
    </row>
    <row r="616" spans="5:5" ht="15.75" customHeight="1">
      <c r="E616" s="5"/>
    </row>
    <row r="617" spans="5:5" ht="15.75" customHeight="1">
      <c r="E617" s="5"/>
    </row>
    <row r="618" spans="5:5" ht="15.75" customHeight="1">
      <c r="E618" s="5"/>
    </row>
    <row r="619" spans="5:5" ht="15.75" customHeight="1">
      <c r="E619" s="5"/>
    </row>
    <row r="620" spans="5:5" ht="15.75" customHeight="1">
      <c r="E620" s="5"/>
    </row>
    <row r="621" spans="5:5" ht="15.75" customHeight="1">
      <c r="E621" s="5"/>
    </row>
    <row r="622" spans="5:5" ht="15.75" customHeight="1">
      <c r="E622" s="5"/>
    </row>
    <row r="623" spans="5:5" ht="15.75" customHeight="1">
      <c r="E623" s="5"/>
    </row>
    <row r="624" spans="5:5" ht="15.75" customHeight="1">
      <c r="E624" s="5"/>
    </row>
    <row r="625" spans="5:5" ht="15.75" customHeight="1">
      <c r="E625" s="5"/>
    </row>
    <row r="626" spans="5:5" ht="15.75" customHeight="1">
      <c r="E626" s="5"/>
    </row>
    <row r="627" spans="5:5" ht="15.75" customHeight="1">
      <c r="E627" s="5"/>
    </row>
    <row r="628" spans="5:5" ht="15.75" customHeight="1">
      <c r="E628" s="5"/>
    </row>
    <row r="629" spans="5:5" ht="15.75" customHeight="1">
      <c r="E629" s="5"/>
    </row>
    <row r="630" spans="5:5" ht="15.75" customHeight="1">
      <c r="E630" s="5"/>
    </row>
    <row r="631" spans="5:5" ht="15.75" customHeight="1">
      <c r="E631" s="5"/>
    </row>
    <row r="632" spans="5:5" ht="15.75" customHeight="1">
      <c r="E632" s="5"/>
    </row>
    <row r="633" spans="5:5" ht="15.75" customHeight="1">
      <c r="E633" s="5"/>
    </row>
    <row r="634" spans="5:5" ht="15.75" customHeight="1">
      <c r="E634" s="5"/>
    </row>
    <row r="635" spans="5:5" ht="15.75" customHeight="1">
      <c r="E635" s="5"/>
    </row>
    <row r="636" spans="5:5" ht="15.75" customHeight="1">
      <c r="E636" s="5"/>
    </row>
    <row r="637" spans="5:5" ht="15.75" customHeight="1">
      <c r="E637" s="5"/>
    </row>
    <row r="638" spans="5:5" ht="15.75" customHeight="1">
      <c r="E638" s="5"/>
    </row>
    <row r="639" spans="5:5" ht="15.75" customHeight="1">
      <c r="E639" s="5"/>
    </row>
    <row r="640" spans="5:5" ht="15.75" customHeight="1">
      <c r="E640" s="5"/>
    </row>
    <row r="641" spans="5:5" ht="15.75" customHeight="1">
      <c r="E641" s="5"/>
    </row>
    <row r="642" spans="5:5" ht="15.75" customHeight="1">
      <c r="E642" s="5"/>
    </row>
    <row r="643" spans="5:5" ht="15.75" customHeight="1">
      <c r="E643" s="5"/>
    </row>
    <row r="644" spans="5:5" ht="15.75" customHeight="1">
      <c r="E644" s="5"/>
    </row>
    <row r="645" spans="5:5" ht="15.75" customHeight="1">
      <c r="E645" s="5"/>
    </row>
    <row r="646" spans="5:5" ht="15.75" customHeight="1">
      <c r="E646" s="5"/>
    </row>
    <row r="647" spans="5:5" ht="15.75" customHeight="1">
      <c r="E647" s="5"/>
    </row>
    <row r="648" spans="5:5" ht="15.75" customHeight="1">
      <c r="E648" s="5"/>
    </row>
    <row r="649" spans="5:5" ht="15.75" customHeight="1">
      <c r="E649" s="5"/>
    </row>
    <row r="650" spans="5:5" ht="15.75" customHeight="1">
      <c r="E650" s="5"/>
    </row>
    <row r="651" spans="5:5" ht="15.75" customHeight="1">
      <c r="E651" s="5"/>
    </row>
    <row r="652" spans="5:5" ht="15.75" customHeight="1">
      <c r="E652" s="5"/>
    </row>
    <row r="653" spans="5:5" ht="15.75" customHeight="1">
      <c r="E653" s="5"/>
    </row>
    <row r="654" spans="5:5" ht="15.75" customHeight="1">
      <c r="E654" s="5"/>
    </row>
    <row r="655" spans="5:5" ht="15.75" customHeight="1">
      <c r="E655" s="5"/>
    </row>
    <row r="656" spans="5:5" ht="15.75" customHeight="1">
      <c r="E656" s="5"/>
    </row>
    <row r="657" spans="5:5" ht="15.75" customHeight="1">
      <c r="E657" s="5"/>
    </row>
    <row r="658" spans="5:5" ht="15.75" customHeight="1">
      <c r="E658" s="5"/>
    </row>
    <row r="659" spans="5:5" ht="15.75" customHeight="1">
      <c r="E659" s="5"/>
    </row>
    <row r="660" spans="5:5" ht="15.75" customHeight="1">
      <c r="E660" s="5"/>
    </row>
    <row r="661" spans="5:5" ht="15.75" customHeight="1">
      <c r="E661" s="5"/>
    </row>
    <row r="662" spans="5:5" ht="15.75" customHeight="1">
      <c r="E662" s="5"/>
    </row>
    <row r="663" spans="5:5" ht="15.75" customHeight="1">
      <c r="E663" s="5"/>
    </row>
    <row r="664" spans="5:5" ht="15.75" customHeight="1">
      <c r="E664" s="5"/>
    </row>
    <row r="665" spans="5:5" ht="15.75" customHeight="1">
      <c r="E665" s="5"/>
    </row>
    <row r="666" spans="5:5" ht="15.75" customHeight="1">
      <c r="E666" s="5"/>
    </row>
    <row r="667" spans="5:5" ht="15.75" customHeight="1">
      <c r="E667" s="5"/>
    </row>
    <row r="668" spans="5:5" ht="15.75" customHeight="1">
      <c r="E668" s="5"/>
    </row>
    <row r="669" spans="5:5" ht="15.75" customHeight="1">
      <c r="E669" s="5"/>
    </row>
    <row r="670" spans="5:5" ht="15.75" customHeight="1">
      <c r="E670" s="5"/>
    </row>
    <row r="671" spans="5:5" ht="15.75" customHeight="1">
      <c r="E671" s="5"/>
    </row>
    <row r="672" spans="5:5" ht="15.75" customHeight="1">
      <c r="E672" s="5"/>
    </row>
    <row r="673" spans="5:5" ht="15.75" customHeight="1">
      <c r="E673" s="5"/>
    </row>
    <row r="674" spans="5:5" ht="15.75" customHeight="1">
      <c r="E674" s="5"/>
    </row>
    <row r="675" spans="5:5" ht="15.75" customHeight="1">
      <c r="E675" s="5"/>
    </row>
    <row r="676" spans="5:5" ht="15.75" customHeight="1">
      <c r="E676" s="5"/>
    </row>
    <row r="677" spans="5:5" ht="15.75" customHeight="1">
      <c r="E677" s="5"/>
    </row>
    <row r="678" spans="5:5" ht="15.75" customHeight="1">
      <c r="E678" s="5"/>
    </row>
    <row r="679" spans="5:5" ht="15.75" customHeight="1">
      <c r="E679" s="5"/>
    </row>
    <row r="680" spans="5:5" ht="15.75" customHeight="1">
      <c r="E680" s="5"/>
    </row>
    <row r="681" spans="5:5" ht="15.75" customHeight="1">
      <c r="E681" s="5"/>
    </row>
    <row r="682" spans="5:5" ht="15.75" customHeight="1">
      <c r="E682" s="5"/>
    </row>
    <row r="683" spans="5:5" ht="15.75" customHeight="1">
      <c r="E683" s="5"/>
    </row>
    <row r="684" spans="5:5" ht="15.75" customHeight="1">
      <c r="E684" s="5"/>
    </row>
    <row r="685" spans="5:5" ht="15.75" customHeight="1">
      <c r="E685" s="5"/>
    </row>
    <row r="686" spans="5:5" ht="15.75" customHeight="1">
      <c r="E686" s="5"/>
    </row>
    <row r="687" spans="5:5" ht="15.75" customHeight="1">
      <c r="E687" s="5"/>
    </row>
    <row r="688" spans="5:5" ht="15.75" customHeight="1">
      <c r="E688" s="5"/>
    </row>
    <row r="689" spans="5:5" ht="15.75" customHeight="1">
      <c r="E689" s="5"/>
    </row>
    <row r="690" spans="5:5" ht="15.75" customHeight="1">
      <c r="E690" s="5"/>
    </row>
    <row r="691" spans="5:5" ht="15.75" customHeight="1">
      <c r="E691" s="5"/>
    </row>
    <row r="692" spans="5:5" ht="15.75" customHeight="1">
      <c r="E692" s="5"/>
    </row>
    <row r="693" spans="5:5" ht="15.75" customHeight="1">
      <c r="E693" s="5"/>
    </row>
    <row r="694" spans="5:5" ht="15.75" customHeight="1">
      <c r="E694" s="5"/>
    </row>
    <row r="695" spans="5:5" ht="15.75" customHeight="1">
      <c r="E695" s="5"/>
    </row>
    <row r="696" spans="5:5" ht="15.75" customHeight="1">
      <c r="E696" s="5"/>
    </row>
    <row r="697" spans="5:5" ht="15.75" customHeight="1">
      <c r="E697" s="5"/>
    </row>
    <row r="698" spans="5:5" ht="15.75" customHeight="1">
      <c r="E698" s="5"/>
    </row>
    <row r="699" spans="5:5" ht="15.75" customHeight="1">
      <c r="E699" s="5"/>
    </row>
    <row r="700" spans="5:5" ht="15.75" customHeight="1">
      <c r="E700" s="5"/>
    </row>
    <row r="701" spans="5:5" ht="15.75" customHeight="1">
      <c r="E701" s="5"/>
    </row>
    <row r="702" spans="5:5" ht="15.75" customHeight="1">
      <c r="E702" s="5"/>
    </row>
    <row r="703" spans="5:5" ht="15.75" customHeight="1">
      <c r="E703" s="5"/>
    </row>
    <row r="704" spans="5:5" ht="15.75" customHeight="1">
      <c r="E704" s="5"/>
    </row>
    <row r="705" spans="5:5" ht="15.75" customHeight="1">
      <c r="E705" s="5"/>
    </row>
    <row r="706" spans="5:5" ht="15.75" customHeight="1">
      <c r="E706" s="5"/>
    </row>
    <row r="707" spans="5:5" ht="15.75" customHeight="1">
      <c r="E707" s="5"/>
    </row>
    <row r="708" spans="5:5" ht="15.75" customHeight="1">
      <c r="E708" s="5"/>
    </row>
    <row r="709" spans="5:5" ht="15.75" customHeight="1">
      <c r="E709" s="5"/>
    </row>
    <row r="710" spans="5:5" ht="15.75" customHeight="1">
      <c r="E710" s="5"/>
    </row>
    <row r="711" spans="5:5" ht="15.75" customHeight="1">
      <c r="E711" s="5"/>
    </row>
    <row r="712" spans="5:5" ht="15.75" customHeight="1">
      <c r="E712" s="5"/>
    </row>
    <row r="713" spans="5:5" ht="15.75" customHeight="1">
      <c r="E713" s="5"/>
    </row>
    <row r="714" spans="5:5" ht="15.75" customHeight="1">
      <c r="E714" s="5"/>
    </row>
    <row r="715" spans="5:5" ht="15.75" customHeight="1">
      <c r="E715" s="5"/>
    </row>
    <row r="716" spans="5:5" ht="15.75" customHeight="1">
      <c r="E716" s="5"/>
    </row>
    <row r="717" spans="5:5" ht="15.75" customHeight="1">
      <c r="E717" s="5"/>
    </row>
    <row r="718" spans="5:5" ht="15.75" customHeight="1">
      <c r="E718" s="5"/>
    </row>
    <row r="719" spans="5:5" ht="15.75" customHeight="1">
      <c r="E719" s="5"/>
    </row>
    <row r="720" spans="5:5" ht="15.75" customHeight="1">
      <c r="E720" s="5"/>
    </row>
    <row r="721" spans="5:5" ht="15.75" customHeight="1">
      <c r="E721" s="5"/>
    </row>
    <row r="722" spans="5:5" ht="15.75" customHeight="1">
      <c r="E722" s="5"/>
    </row>
    <row r="723" spans="5:5" ht="15.75" customHeight="1">
      <c r="E723" s="5"/>
    </row>
    <row r="724" spans="5:5" ht="15.75" customHeight="1">
      <c r="E724" s="5"/>
    </row>
    <row r="725" spans="5:5" ht="15.75" customHeight="1">
      <c r="E725" s="5"/>
    </row>
    <row r="726" spans="5:5" ht="15.75" customHeight="1">
      <c r="E726" s="5"/>
    </row>
    <row r="727" spans="5:5" ht="15.75" customHeight="1">
      <c r="E727" s="5"/>
    </row>
    <row r="728" spans="5:5" ht="15.75" customHeight="1">
      <c r="E728" s="5"/>
    </row>
    <row r="729" spans="5:5" ht="15.75" customHeight="1">
      <c r="E729" s="5"/>
    </row>
    <row r="730" spans="5:5" ht="15.75" customHeight="1">
      <c r="E730" s="5"/>
    </row>
    <row r="731" spans="5:5" ht="15.75" customHeight="1">
      <c r="E731" s="5"/>
    </row>
    <row r="732" spans="5:5" ht="15.75" customHeight="1">
      <c r="E732" s="5"/>
    </row>
    <row r="733" spans="5:5" ht="15.75" customHeight="1">
      <c r="E733" s="5"/>
    </row>
    <row r="734" spans="5:5" ht="15.75" customHeight="1">
      <c r="E734" s="5"/>
    </row>
    <row r="735" spans="5:5" ht="15.75" customHeight="1">
      <c r="E735" s="5"/>
    </row>
    <row r="736" spans="5:5" ht="15.75" customHeight="1">
      <c r="E736" s="5"/>
    </row>
    <row r="737" spans="5:5" ht="15.75" customHeight="1">
      <c r="E737" s="5"/>
    </row>
    <row r="738" spans="5:5" ht="15.75" customHeight="1">
      <c r="E738" s="5"/>
    </row>
    <row r="739" spans="5:5" ht="15.75" customHeight="1">
      <c r="E739" s="5"/>
    </row>
    <row r="740" spans="5:5" ht="15.75" customHeight="1">
      <c r="E740" s="5"/>
    </row>
    <row r="741" spans="5:5" ht="15.75" customHeight="1">
      <c r="E741" s="5"/>
    </row>
    <row r="742" spans="5:5" ht="15.75" customHeight="1">
      <c r="E742" s="5"/>
    </row>
    <row r="743" spans="5:5" ht="15.75" customHeight="1">
      <c r="E743" s="5"/>
    </row>
    <row r="744" spans="5:5" ht="15.75" customHeight="1">
      <c r="E744" s="5"/>
    </row>
    <row r="745" spans="5:5" ht="15.75" customHeight="1">
      <c r="E745" s="5"/>
    </row>
    <row r="746" spans="5:5" ht="15.75" customHeight="1">
      <c r="E746" s="5"/>
    </row>
    <row r="747" spans="5:5" ht="15.75" customHeight="1">
      <c r="E747" s="5"/>
    </row>
    <row r="748" spans="5:5" ht="15.75" customHeight="1">
      <c r="E748" s="5"/>
    </row>
    <row r="749" spans="5:5" ht="15.75" customHeight="1">
      <c r="E749" s="5"/>
    </row>
    <row r="750" spans="5:5" ht="15.75" customHeight="1">
      <c r="E750" s="5"/>
    </row>
    <row r="751" spans="5:5" ht="15.75" customHeight="1">
      <c r="E751" s="5"/>
    </row>
    <row r="752" spans="5:5" ht="15.75" customHeight="1">
      <c r="E752" s="5"/>
    </row>
    <row r="753" spans="5:5" ht="15.75" customHeight="1">
      <c r="E753" s="5"/>
    </row>
    <row r="754" spans="5:5" ht="15.75" customHeight="1">
      <c r="E754" s="5"/>
    </row>
    <row r="755" spans="5:5" ht="15.75" customHeight="1">
      <c r="E755" s="5"/>
    </row>
    <row r="756" spans="5:5" ht="15.75" customHeight="1">
      <c r="E756" s="5"/>
    </row>
    <row r="757" spans="5:5" ht="15.75" customHeight="1">
      <c r="E757" s="5"/>
    </row>
    <row r="758" spans="5:5" ht="15.75" customHeight="1">
      <c r="E758" s="5"/>
    </row>
    <row r="759" spans="5:5" ht="15.75" customHeight="1">
      <c r="E759" s="5"/>
    </row>
    <row r="760" spans="5:5" ht="15.75" customHeight="1">
      <c r="E760" s="5"/>
    </row>
    <row r="761" spans="5:5" ht="15.75" customHeight="1">
      <c r="E761" s="5"/>
    </row>
    <row r="762" spans="5:5" ht="15.75" customHeight="1">
      <c r="E762" s="5"/>
    </row>
    <row r="763" spans="5:5" ht="15.75" customHeight="1">
      <c r="E763" s="5"/>
    </row>
    <row r="764" spans="5:5" ht="15.75" customHeight="1">
      <c r="E764" s="5"/>
    </row>
    <row r="765" spans="5:5" ht="15.75" customHeight="1">
      <c r="E765" s="5"/>
    </row>
    <row r="766" spans="5:5" ht="15.75" customHeight="1">
      <c r="E766" s="5"/>
    </row>
    <row r="767" spans="5:5" ht="15.75" customHeight="1">
      <c r="E767" s="5"/>
    </row>
    <row r="768" spans="5:5" ht="15.75" customHeight="1">
      <c r="E768" s="5"/>
    </row>
    <row r="769" spans="5:5" ht="15.75" customHeight="1">
      <c r="E769" s="5"/>
    </row>
    <row r="770" spans="5:5" ht="15.75" customHeight="1">
      <c r="E770" s="5"/>
    </row>
    <row r="771" spans="5:5" ht="15.75" customHeight="1">
      <c r="E771" s="5"/>
    </row>
    <row r="772" spans="5:5" ht="15.75" customHeight="1">
      <c r="E772" s="5"/>
    </row>
    <row r="773" spans="5:5" ht="15.75" customHeight="1">
      <c r="E773" s="5"/>
    </row>
    <row r="774" spans="5:5" ht="15.75" customHeight="1">
      <c r="E774" s="5"/>
    </row>
    <row r="775" spans="5:5" ht="15.75" customHeight="1">
      <c r="E775" s="5"/>
    </row>
    <row r="776" spans="5:5" ht="15.75" customHeight="1">
      <c r="E776" s="5"/>
    </row>
    <row r="777" spans="5:5" ht="15.75" customHeight="1">
      <c r="E777" s="5"/>
    </row>
    <row r="778" spans="5:5" ht="15.75" customHeight="1">
      <c r="E778" s="5"/>
    </row>
    <row r="779" spans="5:5" ht="15.75" customHeight="1">
      <c r="E779" s="5"/>
    </row>
    <row r="780" spans="5:5" ht="15.75" customHeight="1">
      <c r="E780" s="5"/>
    </row>
    <row r="781" spans="5:5" ht="15.75" customHeight="1">
      <c r="E781" s="5"/>
    </row>
    <row r="782" spans="5:5" ht="15.75" customHeight="1">
      <c r="E782" s="5"/>
    </row>
    <row r="783" spans="5:5" ht="15.75" customHeight="1">
      <c r="E783" s="5"/>
    </row>
    <row r="784" spans="5:5" ht="15.75" customHeight="1">
      <c r="E784" s="5"/>
    </row>
    <row r="785" spans="5:5" ht="15.75" customHeight="1">
      <c r="E785" s="5"/>
    </row>
    <row r="786" spans="5:5" ht="15.75" customHeight="1">
      <c r="E786" s="5"/>
    </row>
    <row r="787" spans="5:5" ht="15.75" customHeight="1">
      <c r="E787" s="5"/>
    </row>
    <row r="788" spans="5:5" ht="15.75" customHeight="1">
      <c r="E788" s="5"/>
    </row>
    <row r="789" spans="5:5" ht="15.75" customHeight="1">
      <c r="E789" s="5"/>
    </row>
    <row r="790" spans="5:5" ht="15.75" customHeight="1">
      <c r="E790" s="5"/>
    </row>
    <row r="791" spans="5:5" ht="15.75" customHeight="1">
      <c r="E791" s="5"/>
    </row>
    <row r="792" spans="5:5" ht="15.75" customHeight="1">
      <c r="E792" s="5"/>
    </row>
    <row r="793" spans="5:5" ht="15.75" customHeight="1">
      <c r="E793" s="5"/>
    </row>
    <row r="794" spans="5:5" ht="15.75" customHeight="1">
      <c r="E794" s="5"/>
    </row>
    <row r="795" spans="5:5" ht="15.75" customHeight="1">
      <c r="E795" s="5"/>
    </row>
    <row r="796" spans="5:5" ht="15.75" customHeight="1">
      <c r="E796" s="5"/>
    </row>
    <row r="797" spans="5:5" ht="15.75" customHeight="1">
      <c r="E797" s="5"/>
    </row>
    <row r="798" spans="5:5" ht="15.75" customHeight="1">
      <c r="E798" s="5"/>
    </row>
    <row r="799" spans="5:5" ht="15.75" customHeight="1">
      <c r="E799" s="5"/>
    </row>
    <row r="800" spans="5:5" ht="15.75" customHeight="1">
      <c r="E800" s="5"/>
    </row>
    <row r="801" spans="5:5" ht="15.75" customHeight="1">
      <c r="E801" s="5"/>
    </row>
    <row r="802" spans="5:5" ht="15.75" customHeight="1">
      <c r="E802" s="5"/>
    </row>
    <row r="803" spans="5:5" ht="15.75" customHeight="1">
      <c r="E803" s="5"/>
    </row>
    <row r="804" spans="5:5" ht="15.75" customHeight="1">
      <c r="E804" s="5"/>
    </row>
    <row r="805" spans="5:5" ht="15.75" customHeight="1">
      <c r="E805" s="5"/>
    </row>
    <row r="806" spans="5:5" ht="15.75" customHeight="1">
      <c r="E806" s="5"/>
    </row>
    <row r="807" spans="5:5" ht="15.75" customHeight="1">
      <c r="E807" s="5"/>
    </row>
    <row r="808" spans="5:5" ht="15.75" customHeight="1">
      <c r="E808" s="5"/>
    </row>
    <row r="809" spans="5:5" ht="15.75" customHeight="1">
      <c r="E809" s="5"/>
    </row>
    <row r="810" spans="5:5" ht="15.75" customHeight="1">
      <c r="E810" s="5"/>
    </row>
    <row r="811" spans="5:5" ht="15.75" customHeight="1">
      <c r="E811" s="5"/>
    </row>
    <row r="812" spans="5:5" ht="15.75" customHeight="1">
      <c r="E812" s="5"/>
    </row>
    <row r="813" spans="5:5" ht="15.75" customHeight="1">
      <c r="E813" s="5"/>
    </row>
    <row r="814" spans="5:5" ht="15.75" customHeight="1">
      <c r="E814" s="5"/>
    </row>
    <row r="815" spans="5:5" ht="15.75" customHeight="1">
      <c r="E815" s="5"/>
    </row>
    <row r="816" spans="5:5" ht="15.75" customHeight="1">
      <c r="E816" s="5"/>
    </row>
    <row r="817" spans="5:5" ht="15.75" customHeight="1">
      <c r="E817" s="5"/>
    </row>
    <row r="818" spans="5:5" ht="15.75" customHeight="1">
      <c r="E818" s="5"/>
    </row>
    <row r="819" spans="5:5" ht="15.75" customHeight="1">
      <c r="E819" s="5"/>
    </row>
    <row r="820" spans="5:5" ht="15.75" customHeight="1">
      <c r="E820" s="5"/>
    </row>
    <row r="821" spans="5:5" ht="15.75" customHeight="1">
      <c r="E821" s="5"/>
    </row>
    <row r="822" spans="5:5" ht="15.75" customHeight="1">
      <c r="E822" s="5"/>
    </row>
    <row r="823" spans="5:5" ht="15.75" customHeight="1">
      <c r="E823" s="5"/>
    </row>
    <row r="824" spans="5:5" ht="15.75" customHeight="1">
      <c r="E824" s="5"/>
    </row>
    <row r="825" spans="5:5" ht="15.75" customHeight="1">
      <c r="E825" s="5"/>
    </row>
    <row r="826" spans="5:5" ht="15.75" customHeight="1">
      <c r="E826" s="5"/>
    </row>
    <row r="827" spans="5:5" ht="15.75" customHeight="1">
      <c r="E827" s="5"/>
    </row>
    <row r="828" spans="5:5" ht="15.75" customHeight="1">
      <c r="E828" s="5"/>
    </row>
    <row r="829" spans="5:5" ht="15.75" customHeight="1">
      <c r="E829" s="5"/>
    </row>
    <row r="830" spans="5:5" ht="15.75" customHeight="1">
      <c r="E830" s="5"/>
    </row>
    <row r="831" spans="5:5" ht="15.75" customHeight="1">
      <c r="E831" s="5"/>
    </row>
    <row r="832" spans="5:5" ht="15.75" customHeight="1">
      <c r="E832" s="5"/>
    </row>
    <row r="833" spans="5:5" ht="15.75" customHeight="1">
      <c r="E833" s="5"/>
    </row>
    <row r="834" spans="5:5" ht="15.75" customHeight="1">
      <c r="E834" s="5"/>
    </row>
    <row r="835" spans="5:5" ht="15.75" customHeight="1">
      <c r="E835" s="5"/>
    </row>
    <row r="836" spans="5:5" ht="15.75" customHeight="1">
      <c r="E836" s="5"/>
    </row>
    <row r="837" spans="5:5" ht="15.75" customHeight="1">
      <c r="E837" s="5"/>
    </row>
    <row r="838" spans="5:5" ht="15.75" customHeight="1">
      <c r="E838" s="5"/>
    </row>
    <row r="839" spans="5:5" ht="15.75" customHeight="1">
      <c r="E839" s="5"/>
    </row>
    <row r="840" spans="5:5" ht="15.75" customHeight="1">
      <c r="E840" s="5"/>
    </row>
    <row r="841" spans="5:5" ht="15.75" customHeight="1">
      <c r="E841" s="5"/>
    </row>
    <row r="842" spans="5:5" ht="15.75" customHeight="1">
      <c r="E842" s="5"/>
    </row>
    <row r="843" spans="5:5" ht="15.75" customHeight="1">
      <c r="E843" s="5"/>
    </row>
    <row r="844" spans="5:5" ht="15.75" customHeight="1">
      <c r="E844" s="5"/>
    </row>
    <row r="845" spans="5:5" ht="15.75" customHeight="1">
      <c r="E845" s="5"/>
    </row>
    <row r="846" spans="5:5" ht="15.75" customHeight="1">
      <c r="E846" s="5"/>
    </row>
    <row r="847" spans="5:5" ht="15.75" customHeight="1">
      <c r="E847" s="5"/>
    </row>
    <row r="848" spans="5:5" ht="15.75" customHeight="1">
      <c r="E848" s="5"/>
    </row>
    <row r="849" spans="5:5" ht="15.75" customHeight="1">
      <c r="E849" s="5"/>
    </row>
    <row r="850" spans="5:5" ht="15.75" customHeight="1">
      <c r="E850" s="5"/>
    </row>
    <row r="851" spans="5:5" ht="15.75" customHeight="1">
      <c r="E851" s="5"/>
    </row>
    <row r="852" spans="5:5" ht="15.75" customHeight="1">
      <c r="E852" s="5"/>
    </row>
    <row r="853" spans="5:5" ht="15.75" customHeight="1">
      <c r="E853" s="5"/>
    </row>
    <row r="854" spans="5:5" ht="15.75" customHeight="1">
      <c r="E854" s="5"/>
    </row>
    <row r="855" spans="5:5" ht="15.75" customHeight="1">
      <c r="E855" s="5"/>
    </row>
    <row r="856" spans="5:5" ht="15.75" customHeight="1">
      <c r="E856" s="5"/>
    </row>
    <row r="857" spans="5:5" ht="15.75" customHeight="1">
      <c r="E857" s="5"/>
    </row>
    <row r="858" spans="5:5" ht="15.75" customHeight="1">
      <c r="E858" s="5"/>
    </row>
    <row r="859" spans="5:5" ht="15.75" customHeight="1">
      <c r="E859" s="5"/>
    </row>
    <row r="860" spans="5:5" ht="15.75" customHeight="1">
      <c r="E860" s="5"/>
    </row>
    <row r="861" spans="5:5" ht="15.75" customHeight="1">
      <c r="E861" s="5"/>
    </row>
    <row r="862" spans="5:5" ht="15.75" customHeight="1">
      <c r="E862" s="5"/>
    </row>
    <row r="863" spans="5:5" ht="15.75" customHeight="1">
      <c r="E863" s="5"/>
    </row>
    <row r="864" spans="5:5" ht="15.75" customHeight="1">
      <c r="E864" s="5"/>
    </row>
    <row r="865" spans="5:5" ht="15.75" customHeight="1">
      <c r="E865" s="5"/>
    </row>
    <row r="866" spans="5:5" ht="15.75" customHeight="1">
      <c r="E866" s="5"/>
    </row>
    <row r="867" spans="5:5" ht="15.75" customHeight="1">
      <c r="E867" s="5"/>
    </row>
    <row r="868" spans="5:5" ht="15.75" customHeight="1">
      <c r="E868" s="5"/>
    </row>
    <row r="869" spans="5:5" ht="15.75" customHeight="1">
      <c r="E869" s="5"/>
    </row>
    <row r="870" spans="5:5" ht="15.75" customHeight="1">
      <c r="E870" s="5"/>
    </row>
    <row r="871" spans="5:5" ht="15.75" customHeight="1">
      <c r="E871" s="5"/>
    </row>
    <row r="872" spans="5:5" ht="15.75" customHeight="1">
      <c r="E872" s="5"/>
    </row>
    <row r="873" spans="5:5" ht="15.75" customHeight="1">
      <c r="E873" s="5"/>
    </row>
    <row r="874" spans="5:5" ht="15.75" customHeight="1">
      <c r="E874" s="5"/>
    </row>
    <row r="875" spans="5:5" ht="15.75" customHeight="1">
      <c r="E875" s="5"/>
    </row>
    <row r="876" spans="5:5" ht="15.75" customHeight="1">
      <c r="E876" s="5"/>
    </row>
    <row r="877" spans="5:5" ht="15.75" customHeight="1">
      <c r="E877" s="5"/>
    </row>
    <row r="878" spans="5:5" ht="15.75" customHeight="1">
      <c r="E878" s="5"/>
    </row>
    <row r="879" spans="5:5" ht="15.75" customHeight="1">
      <c r="E879" s="5"/>
    </row>
    <row r="880" spans="5:5" ht="15.75" customHeight="1">
      <c r="E880" s="5"/>
    </row>
    <row r="881" spans="5:5" ht="15.75" customHeight="1">
      <c r="E881" s="5"/>
    </row>
    <row r="882" spans="5:5" ht="15.75" customHeight="1">
      <c r="E882" s="5"/>
    </row>
    <row r="883" spans="5:5" ht="15.75" customHeight="1">
      <c r="E883" s="5"/>
    </row>
    <row r="884" spans="5:5" ht="15.75" customHeight="1">
      <c r="E884" s="5"/>
    </row>
    <row r="885" spans="5:5" ht="15.75" customHeight="1">
      <c r="E885" s="5"/>
    </row>
    <row r="886" spans="5:5" ht="15.75" customHeight="1">
      <c r="E886" s="5"/>
    </row>
    <row r="887" spans="5:5" ht="15.75" customHeight="1">
      <c r="E887" s="5"/>
    </row>
    <row r="888" spans="5:5" ht="15.75" customHeight="1">
      <c r="E888" s="5"/>
    </row>
    <row r="889" spans="5:5" ht="15.75" customHeight="1">
      <c r="E889" s="5"/>
    </row>
    <row r="890" spans="5:5" ht="15.75" customHeight="1">
      <c r="E890" s="5"/>
    </row>
    <row r="891" spans="5:5" ht="15.75" customHeight="1">
      <c r="E891" s="5"/>
    </row>
    <row r="892" spans="5:5" ht="15.75" customHeight="1">
      <c r="E892" s="5"/>
    </row>
    <row r="893" spans="5:5" ht="15.75" customHeight="1">
      <c r="E893" s="5"/>
    </row>
    <row r="894" spans="5:5" ht="15.75" customHeight="1">
      <c r="E894" s="5"/>
    </row>
    <row r="895" spans="5:5" ht="15.75" customHeight="1">
      <c r="E895" s="5"/>
    </row>
    <row r="896" spans="5:5" ht="15.75" customHeight="1">
      <c r="E896" s="5"/>
    </row>
    <row r="897" spans="5:5" ht="15.75" customHeight="1">
      <c r="E897" s="5"/>
    </row>
    <row r="898" spans="5:5" ht="15.75" customHeight="1">
      <c r="E898" s="5"/>
    </row>
    <row r="899" spans="5:5" ht="15.75" customHeight="1">
      <c r="E899" s="5"/>
    </row>
    <row r="900" spans="5:5" ht="15.75" customHeight="1">
      <c r="E900" s="5"/>
    </row>
    <row r="901" spans="5:5" ht="15.75" customHeight="1">
      <c r="E901" s="5"/>
    </row>
    <row r="902" spans="5:5" ht="15.75" customHeight="1">
      <c r="E902" s="5"/>
    </row>
    <row r="903" spans="5:5" ht="15.75" customHeight="1">
      <c r="E903" s="5"/>
    </row>
    <row r="904" spans="5:5" ht="15.75" customHeight="1">
      <c r="E904" s="5"/>
    </row>
    <row r="905" spans="5:5" ht="15.75" customHeight="1">
      <c r="E905" s="5"/>
    </row>
    <row r="906" spans="5:5" ht="15.75" customHeight="1">
      <c r="E906" s="5"/>
    </row>
    <row r="907" spans="5:5" ht="15.75" customHeight="1">
      <c r="E907" s="5"/>
    </row>
    <row r="908" spans="5:5" ht="15.75" customHeight="1">
      <c r="E908" s="5"/>
    </row>
    <row r="909" spans="5:5" ht="15.75" customHeight="1">
      <c r="E909" s="5"/>
    </row>
    <row r="910" spans="5:5" ht="15.75" customHeight="1">
      <c r="E910" s="5"/>
    </row>
    <row r="911" spans="5:5" ht="15.75" customHeight="1">
      <c r="E911" s="5"/>
    </row>
    <row r="912" spans="5:5" ht="15.75" customHeight="1">
      <c r="E912" s="5"/>
    </row>
    <row r="913" spans="5:5" ht="15.75" customHeight="1">
      <c r="E913" s="5"/>
    </row>
    <row r="914" spans="5:5" ht="15.75" customHeight="1">
      <c r="E914" s="5"/>
    </row>
    <row r="915" spans="5:5" ht="15.75" customHeight="1">
      <c r="E915" s="5"/>
    </row>
    <row r="916" spans="5:5" ht="15.75" customHeight="1">
      <c r="E916" s="5"/>
    </row>
    <row r="917" spans="5:5" ht="15.75" customHeight="1">
      <c r="E917" s="5"/>
    </row>
    <row r="918" spans="5:5" ht="15.75" customHeight="1">
      <c r="E918" s="5"/>
    </row>
    <row r="919" spans="5:5" ht="15.75" customHeight="1">
      <c r="E919" s="5"/>
    </row>
    <row r="920" spans="5:5" ht="15.75" customHeight="1">
      <c r="E920" s="5"/>
    </row>
    <row r="921" spans="5:5" ht="15.75" customHeight="1">
      <c r="E921" s="5"/>
    </row>
    <row r="922" spans="5:5" ht="15.75" customHeight="1">
      <c r="E922" s="5"/>
    </row>
    <row r="923" spans="5:5" ht="15.75" customHeight="1">
      <c r="E923" s="5"/>
    </row>
    <row r="924" spans="5:5" ht="15.75" customHeight="1">
      <c r="E924" s="5"/>
    </row>
    <row r="925" spans="5:5" ht="15.75" customHeight="1">
      <c r="E925" s="5"/>
    </row>
    <row r="926" spans="5:5" ht="15.75" customHeight="1">
      <c r="E926" s="5"/>
    </row>
    <row r="927" spans="5:5" ht="15.75" customHeight="1">
      <c r="E927" s="5"/>
    </row>
    <row r="928" spans="5:5" ht="15.75" customHeight="1">
      <c r="E928" s="5"/>
    </row>
    <row r="929" spans="5:5" ht="15.75" customHeight="1">
      <c r="E929" s="5"/>
    </row>
    <row r="930" spans="5:5" ht="15.75" customHeight="1">
      <c r="E930" s="5"/>
    </row>
    <row r="931" spans="5:5" ht="15.75" customHeight="1">
      <c r="E931" s="5"/>
    </row>
    <row r="932" spans="5:5" ht="15.75" customHeight="1">
      <c r="E932" s="5"/>
    </row>
    <row r="933" spans="5:5" ht="15.75" customHeight="1">
      <c r="E933" s="5"/>
    </row>
    <row r="934" spans="5:5" ht="15.75" customHeight="1">
      <c r="E934" s="5"/>
    </row>
    <row r="935" spans="5:5" ht="15.75" customHeight="1">
      <c r="E935" s="5"/>
    </row>
    <row r="936" spans="5:5" ht="15.75" customHeight="1">
      <c r="E936" s="5"/>
    </row>
    <row r="937" spans="5:5" ht="15.75" customHeight="1">
      <c r="E937" s="5"/>
    </row>
    <row r="938" spans="5:5" ht="15.75" customHeight="1">
      <c r="E938" s="5"/>
    </row>
    <row r="939" spans="5:5" ht="15.75" customHeight="1">
      <c r="E939" s="5"/>
    </row>
    <row r="940" spans="5:5" ht="15.75" customHeight="1">
      <c r="E940" s="5"/>
    </row>
    <row r="941" spans="5:5" ht="15.75" customHeight="1">
      <c r="E941" s="5"/>
    </row>
    <row r="942" spans="5:5" ht="15.75" customHeight="1">
      <c r="E942" s="5"/>
    </row>
    <row r="943" spans="5:5" ht="15.75" customHeight="1">
      <c r="E943" s="5"/>
    </row>
    <row r="944" spans="5:5" ht="15.75" customHeight="1">
      <c r="E944" s="5"/>
    </row>
    <row r="945" spans="5:5" ht="15.75" customHeight="1">
      <c r="E945" s="5"/>
    </row>
    <row r="946" spans="5:5" ht="15.75" customHeight="1">
      <c r="E946" s="5"/>
    </row>
    <row r="947" spans="5:5" ht="15.75" customHeight="1">
      <c r="E947" s="5"/>
    </row>
    <row r="948" spans="5:5" ht="15.75" customHeight="1">
      <c r="E948" s="5"/>
    </row>
    <row r="949" spans="5:5" ht="15.75" customHeight="1">
      <c r="E949" s="5"/>
    </row>
    <row r="950" spans="5:5" ht="15.75" customHeight="1">
      <c r="E950" s="5"/>
    </row>
    <row r="951" spans="5:5" ht="15.75" customHeight="1">
      <c r="E951" s="5"/>
    </row>
    <row r="952" spans="5:5" ht="15.75" customHeight="1">
      <c r="E952" s="5"/>
    </row>
    <row r="953" spans="5:5" ht="15.75" customHeight="1">
      <c r="E953" s="5"/>
    </row>
    <row r="954" spans="5:5" ht="15.75" customHeight="1">
      <c r="E954" s="5"/>
    </row>
    <row r="955" spans="5:5" ht="15.75" customHeight="1">
      <c r="E955" s="5"/>
    </row>
    <row r="956" spans="5:5" ht="15.75" customHeight="1">
      <c r="E956" s="5"/>
    </row>
    <row r="957" spans="5:5" ht="15.75" customHeight="1">
      <c r="E957" s="5"/>
    </row>
    <row r="958" spans="5:5" ht="15.75" customHeight="1">
      <c r="E958" s="5"/>
    </row>
    <row r="959" spans="5:5" ht="15.75" customHeight="1">
      <c r="E959" s="5"/>
    </row>
    <row r="960" spans="5:5" ht="15.75" customHeight="1">
      <c r="E960" s="5"/>
    </row>
    <row r="961" spans="5:5" ht="15.75" customHeight="1">
      <c r="E961" s="5"/>
    </row>
    <row r="962" spans="5:5" ht="15.75" customHeight="1">
      <c r="E962" s="5"/>
    </row>
    <row r="963" spans="5:5" ht="15.75" customHeight="1">
      <c r="E963" s="5"/>
    </row>
    <row r="964" spans="5:5" ht="15.75" customHeight="1">
      <c r="E964" s="5"/>
    </row>
    <row r="965" spans="5:5" ht="15.75" customHeight="1">
      <c r="E965" s="5"/>
    </row>
    <row r="966" spans="5:5" ht="15.75" customHeight="1">
      <c r="E966" s="5"/>
    </row>
    <row r="967" spans="5:5" ht="15.75" customHeight="1">
      <c r="E967" s="5"/>
    </row>
    <row r="968" spans="5:5" ht="15.75" customHeight="1">
      <c r="E968" s="5"/>
    </row>
    <row r="969" spans="5:5" ht="15.75" customHeight="1">
      <c r="E969" s="5"/>
    </row>
    <row r="970" spans="5:5" ht="15.75" customHeight="1">
      <c r="E970" s="5"/>
    </row>
    <row r="971" spans="5:5" ht="15.75" customHeight="1">
      <c r="E971" s="5"/>
    </row>
    <row r="972" spans="5:5" ht="15.75" customHeight="1">
      <c r="E972" s="5"/>
    </row>
    <row r="973" spans="5:5" ht="15.75" customHeight="1">
      <c r="E973" s="5"/>
    </row>
    <row r="974" spans="5:5" ht="15.75" customHeight="1">
      <c r="E974" s="5"/>
    </row>
    <row r="975" spans="5:5" ht="15.75" customHeight="1">
      <c r="E975" s="5"/>
    </row>
    <row r="976" spans="5:5" ht="15.75" customHeight="1">
      <c r="E976" s="5"/>
    </row>
    <row r="977" spans="5:5" ht="15.75" customHeight="1">
      <c r="E977" s="5"/>
    </row>
    <row r="978" spans="5:5" ht="15.75" customHeight="1">
      <c r="E978" s="5"/>
    </row>
    <row r="979" spans="5:5" ht="15.75" customHeight="1">
      <c r="E979" s="5"/>
    </row>
    <row r="980" spans="5:5" ht="15.75" customHeight="1">
      <c r="E980" s="5"/>
    </row>
    <row r="981" spans="5:5" ht="15.75" customHeight="1">
      <c r="E981" s="5"/>
    </row>
    <row r="982" spans="5:5" ht="15.75" customHeight="1">
      <c r="E982" s="5"/>
    </row>
    <row r="983" spans="5:5" ht="15.75" customHeight="1">
      <c r="E983" s="5"/>
    </row>
    <row r="984" spans="5:5" ht="15.75" customHeight="1">
      <c r="E984" s="5"/>
    </row>
    <row r="985" spans="5:5" ht="15.75" customHeight="1">
      <c r="E985" s="5"/>
    </row>
    <row r="986" spans="5:5" ht="15.75" customHeight="1">
      <c r="E986" s="5"/>
    </row>
    <row r="987" spans="5:5" ht="15.75" customHeight="1">
      <c r="E987" s="5"/>
    </row>
    <row r="988" spans="5:5" ht="15.75" customHeight="1">
      <c r="E988" s="5"/>
    </row>
    <row r="989" spans="5:5" ht="15.75" customHeight="1">
      <c r="E989" s="5"/>
    </row>
    <row r="990" spans="5:5" ht="15.75" customHeight="1">
      <c r="E990" s="5"/>
    </row>
    <row r="991" spans="5:5" ht="15" customHeight="1">
      <c r="E991" s="5"/>
    </row>
    <row r="992" spans="5:5" ht="15" customHeight="1">
      <c r="E992" s="5"/>
    </row>
  </sheetData>
  <mergeCells count="3">
    <mergeCell ref="A2:F2"/>
    <mergeCell ref="A11:F11"/>
    <mergeCell ref="A22:F22"/>
  </mergeCells>
  <hyperlinks>
    <hyperlink ref="E4" r:id="rId1" xr:uid="{00000000-0004-0000-0700-000000000000}"/>
    <hyperlink ref="E6" r:id="rId2" xr:uid="{00000000-0004-0000-0700-000001000000}"/>
    <hyperlink ref="E28" r:id="rId3" xr:uid="{00000000-0004-0000-0700-000002000000}"/>
    <hyperlink ref="E29" r:id="rId4" xr:uid="{00000000-0004-0000-0700-000003000000}"/>
  </hyperlinks>
  <pageMargins left="0.511811024" right="0.511811024" top="0.78740157499999996" bottom="0.78740157499999996" header="0" footer="0"/>
  <pageSetup scale="80"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995"/>
  <sheetViews>
    <sheetView topLeftCell="A31" zoomScale="91" zoomScaleNormal="91" workbookViewId="0">
      <selection activeCell="A39" sqref="A39"/>
    </sheetView>
  </sheetViews>
  <sheetFormatPr defaultColWidth="12.625" defaultRowHeight="15" customHeight="1"/>
  <cols>
    <col min="1" max="1" width="15.625" style="47" customWidth="1"/>
    <col min="2" max="2" width="95" style="48" customWidth="1"/>
    <col min="3" max="3" width="80.625" style="48" customWidth="1"/>
    <col min="4" max="4" width="22.625" style="48" customWidth="1"/>
    <col min="5" max="5" width="35.625" style="277" customWidth="1"/>
    <col min="6" max="6" width="50.625" style="48" customWidth="1"/>
    <col min="7" max="24" width="7.625" style="48" customWidth="1"/>
    <col min="25" max="16384" width="12.625" style="48"/>
  </cols>
  <sheetData>
    <row r="1" spans="1:8" s="56" customFormat="1" ht="31.5" customHeight="1">
      <c r="A1" s="271" t="s">
        <v>715</v>
      </c>
      <c r="B1" s="271" t="s">
        <v>2</v>
      </c>
      <c r="C1" s="55" t="s">
        <v>3</v>
      </c>
      <c r="D1" s="271" t="s">
        <v>4</v>
      </c>
      <c r="E1" s="55" t="s">
        <v>5</v>
      </c>
      <c r="F1" s="55" t="s">
        <v>6</v>
      </c>
    </row>
    <row r="2" spans="1:8" s="127" customFormat="1" ht="14.25">
      <c r="A2" s="319" t="s">
        <v>1643</v>
      </c>
      <c r="B2" s="320"/>
      <c r="C2" s="320"/>
      <c r="D2" s="320"/>
      <c r="E2" s="320"/>
      <c r="F2" s="320"/>
    </row>
    <row r="3" spans="1:8" s="65" customFormat="1" ht="31.5" customHeight="1">
      <c r="A3" s="128" t="s">
        <v>9</v>
      </c>
      <c r="B3" s="59" t="s">
        <v>1625</v>
      </c>
      <c r="C3" s="59" t="s">
        <v>420</v>
      </c>
      <c r="D3" s="38" t="s">
        <v>421</v>
      </c>
      <c r="E3" s="104" t="s">
        <v>384</v>
      </c>
      <c r="F3" s="52" t="s">
        <v>195</v>
      </c>
    </row>
    <row r="4" spans="1:8" s="42" customFormat="1" ht="31.5" customHeight="1">
      <c r="A4" s="103" t="s">
        <v>9</v>
      </c>
      <c r="B4" s="310" t="s">
        <v>2472</v>
      </c>
      <c r="C4" s="41" t="s">
        <v>719</v>
      </c>
      <c r="D4" s="104" t="s">
        <v>264</v>
      </c>
      <c r="E4" s="104" t="s">
        <v>2339</v>
      </c>
      <c r="F4" s="103" t="s">
        <v>265</v>
      </c>
    </row>
    <row r="5" spans="1:8" s="42" customFormat="1" ht="31.5" customHeight="1">
      <c r="A5" s="103" t="s">
        <v>9</v>
      </c>
      <c r="B5" s="196" t="s">
        <v>1625</v>
      </c>
      <c r="C5" s="66" t="s">
        <v>420</v>
      </c>
      <c r="D5" s="103" t="s">
        <v>266</v>
      </c>
      <c r="E5" s="275" t="s">
        <v>2340</v>
      </c>
      <c r="F5" s="103" t="s">
        <v>267</v>
      </c>
    </row>
    <row r="6" spans="1:8" s="42" customFormat="1" ht="31.5" customHeight="1">
      <c r="A6" s="103" t="s">
        <v>9</v>
      </c>
      <c r="B6" s="41" t="s">
        <v>268</v>
      </c>
      <c r="C6" s="117" t="s">
        <v>1626</v>
      </c>
      <c r="D6" s="119" t="s">
        <v>1627</v>
      </c>
      <c r="E6" s="103" t="s">
        <v>269</v>
      </c>
      <c r="F6" s="103" t="s">
        <v>270</v>
      </c>
    </row>
    <row r="7" spans="1:8" s="42" customFormat="1" ht="31.5" customHeight="1">
      <c r="A7" s="103" t="s">
        <v>105</v>
      </c>
      <c r="B7" s="41" t="s">
        <v>271</v>
      </c>
      <c r="C7" s="41" t="s">
        <v>272</v>
      </c>
      <c r="D7" s="103" t="s">
        <v>273</v>
      </c>
      <c r="E7" s="103" t="s">
        <v>274</v>
      </c>
      <c r="F7" s="103" t="s">
        <v>275</v>
      </c>
    </row>
    <row r="8" spans="1:8" s="42" customFormat="1" ht="31.5" customHeight="1">
      <c r="A8" s="103" t="s">
        <v>276</v>
      </c>
      <c r="B8" s="41" t="s">
        <v>277</v>
      </c>
      <c r="C8" s="41" t="s">
        <v>278</v>
      </c>
      <c r="D8" s="104" t="s">
        <v>279</v>
      </c>
      <c r="E8" s="276" t="s">
        <v>2237</v>
      </c>
      <c r="F8" s="103" t="s">
        <v>2236</v>
      </c>
    </row>
    <row r="9" spans="1:8" s="42" customFormat="1" ht="31.5" customHeight="1">
      <c r="A9" s="209" t="s">
        <v>22</v>
      </c>
      <c r="B9" s="41" t="s">
        <v>281</v>
      </c>
      <c r="C9" s="41" t="s">
        <v>282</v>
      </c>
      <c r="D9" s="103" t="s">
        <v>283</v>
      </c>
      <c r="E9" s="103" t="s">
        <v>384</v>
      </c>
      <c r="F9" s="103" t="s">
        <v>284</v>
      </c>
    </row>
    <row r="10" spans="1:8" s="42" customFormat="1" ht="31.5" customHeight="1">
      <c r="A10" s="103" t="s">
        <v>15</v>
      </c>
      <c r="B10" s="41" t="s">
        <v>285</v>
      </c>
      <c r="C10" s="41" t="s">
        <v>287</v>
      </c>
      <c r="D10" s="103" t="s">
        <v>288</v>
      </c>
      <c r="E10" s="70" t="s">
        <v>289</v>
      </c>
      <c r="F10" s="103" t="s">
        <v>290</v>
      </c>
    </row>
    <row r="11" spans="1:8" s="42" customFormat="1" ht="31.5" customHeight="1">
      <c r="A11" s="103" t="s">
        <v>9</v>
      </c>
      <c r="B11" s="41" t="s">
        <v>291</v>
      </c>
      <c r="C11" s="46" t="s">
        <v>292</v>
      </c>
      <c r="D11" s="103" t="s">
        <v>293</v>
      </c>
      <c r="E11" s="276" t="s">
        <v>379</v>
      </c>
      <c r="F11" s="103" t="s">
        <v>2238</v>
      </c>
    </row>
    <row r="12" spans="1:8" s="42" customFormat="1" ht="31.5" customHeight="1">
      <c r="A12" s="103" t="s">
        <v>9</v>
      </c>
      <c r="B12" s="149" t="s">
        <v>2429</v>
      </c>
      <c r="C12" s="203" t="s">
        <v>2430</v>
      </c>
      <c r="D12" s="227" t="s">
        <v>2431</v>
      </c>
      <c r="E12" s="157" t="s">
        <v>2432</v>
      </c>
      <c r="F12" s="157" t="s">
        <v>2433</v>
      </c>
    </row>
    <row r="13" spans="1:8" s="42" customFormat="1" ht="31.5" customHeight="1">
      <c r="A13" s="103" t="s">
        <v>296</v>
      </c>
      <c r="B13" s="41" t="s">
        <v>209</v>
      </c>
      <c r="C13" s="41" t="s">
        <v>210</v>
      </c>
      <c r="D13" s="103" t="s">
        <v>211</v>
      </c>
      <c r="E13" s="104" t="s">
        <v>2239</v>
      </c>
      <c r="F13" s="104" t="s">
        <v>298</v>
      </c>
    </row>
    <row r="14" spans="1:8" s="42" customFormat="1" ht="31.5" customHeight="1">
      <c r="A14" s="103" t="s">
        <v>280</v>
      </c>
      <c r="B14" s="41" t="s">
        <v>300</v>
      </c>
      <c r="C14" s="41" t="s">
        <v>301</v>
      </c>
      <c r="D14" s="103" t="s">
        <v>302</v>
      </c>
      <c r="E14" s="104" t="s">
        <v>2240</v>
      </c>
      <c r="F14" s="103" t="s">
        <v>2241</v>
      </c>
    </row>
    <row r="15" spans="1:8" s="65" customFormat="1" ht="31.5" customHeight="1">
      <c r="A15" s="246" t="s">
        <v>105</v>
      </c>
      <c r="B15" s="144" t="s">
        <v>1674</v>
      </c>
      <c r="C15" s="270" t="s">
        <v>1675</v>
      </c>
      <c r="D15" s="205" t="s">
        <v>1676</v>
      </c>
      <c r="E15" s="311" t="s">
        <v>2474</v>
      </c>
      <c r="F15" s="312" t="s">
        <v>2473</v>
      </c>
    </row>
    <row r="16" spans="1:8" s="36" customFormat="1" ht="31.5" customHeight="1">
      <c r="A16" s="119" t="s">
        <v>9</v>
      </c>
      <c r="B16" s="117" t="s">
        <v>1655</v>
      </c>
      <c r="C16" s="272" t="s">
        <v>1987</v>
      </c>
      <c r="D16" s="273" t="s">
        <v>1718</v>
      </c>
      <c r="E16" s="273" t="s">
        <v>1656</v>
      </c>
      <c r="F16" s="279" t="s">
        <v>2311</v>
      </c>
      <c r="H16" s="87"/>
    </row>
    <row r="17" spans="1:6" s="154" customFormat="1" ht="31.5" customHeight="1">
      <c r="A17" s="246" t="s">
        <v>9</v>
      </c>
      <c r="B17" s="156" t="s">
        <v>2404</v>
      </c>
      <c r="C17" s="281" t="s">
        <v>1664</v>
      </c>
      <c r="D17" s="291" t="s">
        <v>2405</v>
      </c>
      <c r="E17" s="155" t="s">
        <v>2406</v>
      </c>
      <c r="F17" s="155" t="s">
        <v>2407</v>
      </c>
    </row>
    <row r="18" spans="1:6" s="65" customFormat="1" ht="31.5" customHeight="1">
      <c r="A18" s="246" t="s">
        <v>9</v>
      </c>
      <c r="B18" s="144" t="s">
        <v>2232</v>
      </c>
      <c r="C18" s="103" t="s">
        <v>384</v>
      </c>
      <c r="D18" s="148" t="s">
        <v>2234</v>
      </c>
      <c r="E18" s="119" t="s">
        <v>2242</v>
      </c>
      <c r="F18" s="280" t="s">
        <v>2243</v>
      </c>
    </row>
    <row r="19" spans="1:6" s="42" customFormat="1">
      <c r="A19" s="321" t="s">
        <v>1642</v>
      </c>
      <c r="B19" s="322"/>
      <c r="C19" s="322"/>
      <c r="D19" s="322"/>
      <c r="E19" s="322"/>
      <c r="F19" s="322"/>
    </row>
    <row r="20" spans="1:6" s="42" customFormat="1" ht="31.5" customHeight="1">
      <c r="A20" s="209" t="s">
        <v>208</v>
      </c>
      <c r="B20" s="46" t="s">
        <v>308</v>
      </c>
      <c r="C20" s="196" t="s">
        <v>309</v>
      </c>
      <c r="D20" s="103" t="s">
        <v>311</v>
      </c>
      <c r="E20" s="314" t="s">
        <v>2475</v>
      </c>
      <c r="F20" s="313" t="s">
        <v>329</v>
      </c>
    </row>
    <row r="21" spans="1:6" s="42" customFormat="1" ht="31.5" customHeight="1">
      <c r="A21" s="103" t="s">
        <v>9</v>
      </c>
      <c r="B21" s="41" t="s">
        <v>313</v>
      </c>
      <c r="C21" s="117" t="s">
        <v>1628</v>
      </c>
      <c r="D21" s="103" t="s">
        <v>317</v>
      </c>
      <c r="E21" s="70" t="s">
        <v>318</v>
      </c>
      <c r="F21" s="103" t="s">
        <v>319</v>
      </c>
    </row>
    <row r="22" spans="1:6" s="42" customFormat="1" ht="31.5" customHeight="1">
      <c r="A22" s="103" t="s">
        <v>9</v>
      </c>
      <c r="B22" s="41" t="s">
        <v>320</v>
      </c>
      <c r="C22" s="41" t="s">
        <v>1010</v>
      </c>
      <c r="D22" s="103" t="s">
        <v>321</v>
      </c>
      <c r="E22" s="104" t="s">
        <v>322</v>
      </c>
      <c r="F22" s="103" t="s">
        <v>325</v>
      </c>
    </row>
    <row r="23" spans="1:6" s="42" customFormat="1" ht="31.5" customHeight="1">
      <c r="A23" s="103" t="s">
        <v>9</v>
      </c>
      <c r="B23" s="41" t="s">
        <v>1630</v>
      </c>
      <c r="C23" s="66" t="s">
        <v>1629</v>
      </c>
      <c r="D23" s="103" t="s">
        <v>327</v>
      </c>
      <c r="E23" s="103" t="s">
        <v>328</v>
      </c>
      <c r="F23" s="313" t="s">
        <v>2476</v>
      </c>
    </row>
    <row r="24" spans="1:6" s="42" customFormat="1" ht="31.5" customHeight="1">
      <c r="A24" s="103" t="s">
        <v>9</v>
      </c>
      <c r="B24" s="41" t="s">
        <v>224</v>
      </c>
      <c r="C24" s="66" t="s">
        <v>440</v>
      </c>
      <c r="D24" s="313" t="s">
        <v>2479</v>
      </c>
      <c r="E24" s="313" t="s">
        <v>2478</v>
      </c>
      <c r="F24" s="313" t="s">
        <v>2477</v>
      </c>
    </row>
    <row r="25" spans="1:6" s="42" customFormat="1" ht="31.5" customHeight="1">
      <c r="A25" s="103" t="s">
        <v>9</v>
      </c>
      <c r="B25" s="41" t="s">
        <v>237</v>
      </c>
      <c r="C25" s="41" t="s">
        <v>334</v>
      </c>
      <c r="D25" s="103" t="s">
        <v>239</v>
      </c>
      <c r="E25" s="263" t="s">
        <v>2244</v>
      </c>
      <c r="F25" s="103" t="s">
        <v>2245</v>
      </c>
    </row>
    <row r="26" spans="1:6" s="42" customFormat="1" ht="31.5" customHeight="1">
      <c r="A26" s="103" t="s">
        <v>208</v>
      </c>
      <c r="B26" s="46" t="s">
        <v>335</v>
      </c>
      <c r="C26" s="41" t="s">
        <v>337</v>
      </c>
      <c r="D26" s="103" t="s">
        <v>338</v>
      </c>
      <c r="E26" s="103" t="s">
        <v>339</v>
      </c>
      <c r="F26" s="103" t="s">
        <v>2246</v>
      </c>
    </row>
    <row r="27" spans="1:6" s="42" customFormat="1" ht="31.5" customHeight="1">
      <c r="A27" s="103" t="s">
        <v>22</v>
      </c>
      <c r="B27" s="41" t="s">
        <v>340</v>
      </c>
      <c r="C27" s="66" t="s">
        <v>1631</v>
      </c>
      <c r="D27" s="103" t="s">
        <v>341</v>
      </c>
      <c r="E27" s="103" t="s">
        <v>342</v>
      </c>
      <c r="F27" s="103" t="s">
        <v>343</v>
      </c>
    </row>
    <row r="28" spans="1:6" s="42" customFormat="1">
      <c r="A28" s="321" t="s">
        <v>1645</v>
      </c>
      <c r="B28" s="322"/>
      <c r="C28" s="322"/>
      <c r="D28" s="322"/>
      <c r="E28" s="322"/>
      <c r="F28" s="322"/>
    </row>
    <row r="29" spans="1:6" s="42" customFormat="1" ht="31.5" customHeight="1">
      <c r="A29" s="103" t="s">
        <v>9</v>
      </c>
      <c r="B29" s="46" t="s">
        <v>344</v>
      </c>
      <c r="C29" s="41" t="s">
        <v>345</v>
      </c>
      <c r="D29" s="103" t="s">
        <v>346</v>
      </c>
      <c r="E29" s="313" t="s">
        <v>2481</v>
      </c>
      <c r="F29" s="313" t="s">
        <v>2480</v>
      </c>
    </row>
    <row r="30" spans="1:6" s="42" customFormat="1" ht="31.5" customHeight="1">
      <c r="A30" s="103" t="s">
        <v>9</v>
      </c>
      <c r="B30" s="41" t="s">
        <v>347</v>
      </c>
      <c r="C30" s="125" t="s">
        <v>1633</v>
      </c>
      <c r="D30" s="103" t="s">
        <v>348</v>
      </c>
      <c r="E30" s="103" t="s">
        <v>349</v>
      </c>
      <c r="F30" s="103" t="s">
        <v>350</v>
      </c>
    </row>
    <row r="31" spans="1:6" s="42" customFormat="1" ht="31.5" customHeight="1">
      <c r="A31" s="209" t="s">
        <v>22</v>
      </c>
      <c r="B31" s="41" t="s">
        <v>351</v>
      </c>
      <c r="C31" s="213" t="s">
        <v>1634</v>
      </c>
      <c r="D31" s="103" t="s">
        <v>352</v>
      </c>
      <c r="E31" s="103" t="s">
        <v>353</v>
      </c>
      <c r="F31" s="103" t="s">
        <v>1641</v>
      </c>
    </row>
    <row r="32" spans="1:6" s="42" customFormat="1" ht="31.5" customHeight="1">
      <c r="A32" s="209" t="s">
        <v>105</v>
      </c>
      <c r="B32" s="41" t="s">
        <v>2341</v>
      </c>
      <c r="C32" s="117" t="s">
        <v>1582</v>
      </c>
      <c r="D32" s="104" t="s">
        <v>355</v>
      </c>
      <c r="E32" s="103" t="s">
        <v>356</v>
      </c>
      <c r="F32" s="103" t="s">
        <v>357</v>
      </c>
    </row>
    <row r="33" spans="1:7" s="42" customFormat="1" ht="31.5" customHeight="1">
      <c r="A33" s="103" t="s">
        <v>9</v>
      </c>
      <c r="B33" s="41" t="s">
        <v>358</v>
      </c>
      <c r="C33" s="103" t="s">
        <v>384</v>
      </c>
      <c r="D33" s="103" t="s">
        <v>359</v>
      </c>
      <c r="E33" s="104" t="s">
        <v>1635</v>
      </c>
      <c r="F33" s="103" t="s">
        <v>360</v>
      </c>
    </row>
    <row r="34" spans="1:7" s="42" customFormat="1" ht="31.5" customHeight="1">
      <c r="A34" s="103" t="s">
        <v>9</v>
      </c>
      <c r="B34" s="46" t="s">
        <v>361</v>
      </c>
      <c r="C34" s="103" t="s">
        <v>384</v>
      </c>
      <c r="D34" s="103" t="s">
        <v>362</v>
      </c>
      <c r="E34" s="103" t="s">
        <v>363</v>
      </c>
      <c r="F34" s="103" t="s">
        <v>364</v>
      </c>
    </row>
    <row r="35" spans="1:7" s="42" customFormat="1" ht="31.5" customHeight="1">
      <c r="A35" s="209" t="s">
        <v>692</v>
      </c>
      <c r="B35" s="41" t="s">
        <v>365</v>
      </c>
      <c r="C35" s="213" t="s">
        <v>1636</v>
      </c>
      <c r="D35" s="104" t="s">
        <v>1637</v>
      </c>
      <c r="E35" s="103" t="s">
        <v>366</v>
      </c>
      <c r="F35" s="103" t="s">
        <v>367</v>
      </c>
    </row>
    <row r="36" spans="1:7" customFormat="1" ht="31.5" customHeight="1">
      <c r="A36" s="80" t="s">
        <v>9</v>
      </c>
      <c r="B36" s="11" t="s">
        <v>794</v>
      </c>
      <c r="C36" s="13" t="s">
        <v>795</v>
      </c>
      <c r="D36" s="83" t="s">
        <v>1616</v>
      </c>
      <c r="E36" s="103" t="s">
        <v>149</v>
      </c>
      <c r="F36" s="103" t="s">
        <v>150</v>
      </c>
    </row>
    <row r="37" spans="1:7" s="42" customFormat="1" ht="31.5" customHeight="1">
      <c r="A37" s="103" t="s">
        <v>9</v>
      </c>
      <c r="B37" s="41" t="s">
        <v>368</v>
      </c>
      <c r="C37" s="103" t="s">
        <v>384</v>
      </c>
      <c r="D37" s="103" t="s">
        <v>369</v>
      </c>
      <c r="E37" s="103" t="s">
        <v>370</v>
      </c>
      <c r="F37" s="103" t="s">
        <v>371</v>
      </c>
    </row>
    <row r="38" spans="1:7" s="193" customFormat="1" ht="31.5" customHeight="1">
      <c r="A38" s="209" t="s">
        <v>22</v>
      </c>
      <c r="B38" s="196" t="s">
        <v>372</v>
      </c>
      <c r="C38" s="211" t="s">
        <v>1951</v>
      </c>
      <c r="D38" s="223" t="s">
        <v>1638</v>
      </c>
      <c r="E38" s="209" t="s">
        <v>373</v>
      </c>
      <c r="F38" s="209" t="s">
        <v>374</v>
      </c>
    </row>
    <row r="39" spans="1:7" s="36" customFormat="1" ht="32.25" customHeight="1">
      <c r="A39" s="119" t="s">
        <v>22</v>
      </c>
      <c r="B39" s="117" t="s">
        <v>1593</v>
      </c>
      <c r="C39" s="110" t="s">
        <v>1580</v>
      </c>
      <c r="D39" s="119" t="s">
        <v>1579</v>
      </c>
      <c r="E39" s="119" t="s">
        <v>384</v>
      </c>
      <c r="F39" s="119" t="s">
        <v>384</v>
      </c>
    </row>
    <row r="40" spans="1:7" s="133" customFormat="1" ht="51" customHeight="1">
      <c r="A40" s="246" t="s">
        <v>9</v>
      </c>
      <c r="B40" s="214" t="s">
        <v>2281</v>
      </c>
      <c r="C40" s="270" t="s">
        <v>1581</v>
      </c>
      <c r="D40" s="119" t="s">
        <v>1834</v>
      </c>
      <c r="E40" s="104" t="s">
        <v>2338</v>
      </c>
      <c r="F40" s="205" t="s">
        <v>2282</v>
      </c>
    </row>
    <row r="41" spans="1:7" customFormat="1" ht="35.25" customHeight="1">
      <c r="A41" s="246" t="s">
        <v>9</v>
      </c>
      <c r="B41" s="110" t="s">
        <v>2342</v>
      </c>
      <c r="C41" s="274" t="s">
        <v>2343</v>
      </c>
      <c r="D41" s="119" t="s">
        <v>1728</v>
      </c>
      <c r="E41" s="267" t="s">
        <v>2247</v>
      </c>
      <c r="F41" s="205" t="s">
        <v>2283</v>
      </c>
    </row>
    <row r="42" spans="1:7" s="36" customFormat="1" ht="31.5" customHeight="1">
      <c r="A42" s="119" t="s">
        <v>9</v>
      </c>
      <c r="B42" s="117" t="s">
        <v>1729</v>
      </c>
      <c r="C42" s="110" t="s">
        <v>1583</v>
      </c>
      <c r="D42" s="119" t="s">
        <v>1584</v>
      </c>
      <c r="E42" s="119" t="s">
        <v>384</v>
      </c>
      <c r="F42" s="119" t="s">
        <v>384</v>
      </c>
    </row>
    <row r="43" spans="1:7" customFormat="1" ht="31.5" customHeight="1">
      <c r="A43" s="119" t="s">
        <v>9</v>
      </c>
      <c r="B43" s="117" t="s">
        <v>2212</v>
      </c>
      <c r="C43" s="110" t="s">
        <v>2215</v>
      </c>
      <c r="D43" s="119" t="s">
        <v>2217</v>
      </c>
      <c r="E43" s="104" t="s">
        <v>2337</v>
      </c>
      <c r="F43" s="119" t="s">
        <v>2336</v>
      </c>
      <c r="G43" s="87"/>
    </row>
    <row r="44" spans="1:7" ht="31.5" customHeight="1">
      <c r="A44" s="119" t="s">
        <v>9</v>
      </c>
      <c r="B44" s="66" t="s">
        <v>2284</v>
      </c>
      <c r="C44" s="106" t="s">
        <v>2344</v>
      </c>
      <c r="D44" s="70" t="s">
        <v>384</v>
      </c>
      <c r="E44" s="119" t="s">
        <v>384</v>
      </c>
      <c r="F44" s="103" t="s">
        <v>2285</v>
      </c>
    </row>
    <row r="45" spans="1:7" ht="31.5" customHeight="1">
      <c r="A45" s="119" t="s">
        <v>9</v>
      </c>
      <c r="B45" s="117" t="s">
        <v>2410</v>
      </c>
      <c r="C45" s="292" t="s">
        <v>1741</v>
      </c>
      <c r="D45" s="38" t="s">
        <v>2411</v>
      </c>
      <c r="E45" s="157" t="s">
        <v>2412</v>
      </c>
      <c r="F45" s="119" t="s">
        <v>384</v>
      </c>
    </row>
    <row r="46" spans="1:7" ht="31.5" customHeight="1">
      <c r="A46" s="119" t="s">
        <v>9</v>
      </c>
      <c r="B46" s="41" t="s">
        <v>2413</v>
      </c>
      <c r="C46" s="149" t="s">
        <v>2414</v>
      </c>
      <c r="D46" s="157" t="s">
        <v>2415</v>
      </c>
      <c r="E46" s="157" t="s">
        <v>2416</v>
      </c>
      <c r="F46" s="157" t="s">
        <v>2417</v>
      </c>
    </row>
    <row r="47" spans="1:7" ht="31.5" customHeight="1">
      <c r="A47" s="119" t="s">
        <v>9</v>
      </c>
      <c r="B47" s="149" t="s">
        <v>2418</v>
      </c>
      <c r="C47" s="57" t="s">
        <v>1741</v>
      </c>
      <c r="D47" s="157" t="s">
        <v>2419</v>
      </c>
      <c r="E47" s="70" t="s">
        <v>384</v>
      </c>
      <c r="F47" s="103" t="s">
        <v>2420</v>
      </c>
    </row>
    <row r="48" spans="1:7" ht="31.5" customHeight="1">
      <c r="A48" s="119" t="s">
        <v>9</v>
      </c>
      <c r="B48" s="149" t="s">
        <v>2421</v>
      </c>
      <c r="C48" s="57" t="s">
        <v>1741</v>
      </c>
      <c r="D48" s="157" t="s">
        <v>2422</v>
      </c>
      <c r="E48" s="70" t="s">
        <v>384</v>
      </c>
      <c r="F48" s="57" t="s">
        <v>2423</v>
      </c>
    </row>
    <row r="49" spans="1:7" ht="31.5" customHeight="1">
      <c r="A49" s="119" t="s">
        <v>9</v>
      </c>
      <c r="B49" s="149" t="s">
        <v>2424</v>
      </c>
      <c r="C49" s="149" t="s">
        <v>2425</v>
      </c>
      <c r="D49" s="157" t="s">
        <v>2426</v>
      </c>
      <c r="E49" s="194" t="s">
        <v>2427</v>
      </c>
      <c r="F49" s="157" t="s">
        <v>2428</v>
      </c>
      <c r="G49" s="42"/>
    </row>
    <row r="50" spans="1:7" ht="31.5" customHeight="1">
      <c r="E50" s="70"/>
    </row>
    <row r="51" spans="1:7" ht="31.5" customHeight="1"/>
    <row r="52" spans="1:7" ht="31.5" customHeight="1"/>
    <row r="53" spans="1:7" ht="31.5" customHeight="1"/>
    <row r="54" spans="1:7" ht="31.5" customHeight="1"/>
    <row r="55" spans="1:7" ht="31.5" customHeight="1"/>
    <row r="56" spans="1:7" ht="15.75" customHeight="1"/>
    <row r="57" spans="1:7" ht="15.75" customHeight="1"/>
    <row r="58" spans="1:7" ht="15.75" customHeight="1"/>
    <row r="59" spans="1:7" ht="15.75" customHeight="1"/>
    <row r="60" spans="1:7" ht="15.75" customHeight="1"/>
    <row r="61" spans="1:7" ht="15.75" customHeight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autoFilter ref="A1:G43" xr:uid="{00000000-0009-0000-0000-000008000000}"/>
  <mergeCells count="3">
    <mergeCell ref="A2:F2"/>
    <mergeCell ref="A19:F19"/>
    <mergeCell ref="A28:F28"/>
  </mergeCells>
  <hyperlinks>
    <hyperlink ref="E5" r:id="rId1" display="iterj@iterj.rj.gov.br" xr:uid="{00000000-0004-0000-0800-000000000000}"/>
    <hyperlink ref="E6" r:id="rId2" xr:uid="{00000000-0004-0000-0800-000001000000}"/>
    <hyperlink ref="E7" r:id="rId3" xr:uid="{00000000-0004-0000-0800-000002000000}"/>
    <hyperlink ref="E10" r:id="rId4" xr:uid="{00000000-0004-0000-0800-000003000000}"/>
    <hyperlink ref="E21" r:id="rId5" xr:uid="{00000000-0004-0000-0800-000005000000}"/>
    <hyperlink ref="E22" r:id="rId6" xr:uid="{00000000-0004-0000-0800-000006000000}"/>
    <hyperlink ref="E26" r:id="rId7" xr:uid="{00000000-0004-0000-0800-000008000000}"/>
    <hyperlink ref="E27" r:id="rId8" xr:uid="{00000000-0004-0000-0800-000009000000}"/>
    <hyperlink ref="E30" r:id="rId9" xr:uid="{00000000-0004-0000-0800-00000C000000}"/>
    <hyperlink ref="E31" r:id="rId10" xr:uid="{00000000-0004-0000-0800-000010000000}"/>
    <hyperlink ref="E32" r:id="rId11" xr:uid="{00000000-0004-0000-0800-000011000000}"/>
    <hyperlink ref="E33" r:id="rId12" display="costa.bernardes@bol.com.br" xr:uid="{00000000-0004-0000-0800-000012000000}"/>
    <hyperlink ref="E34" r:id="rId13" xr:uid="{00000000-0004-0000-0800-000013000000}"/>
    <hyperlink ref="E35" r:id="rId14" xr:uid="{00000000-0004-0000-0800-000014000000}"/>
    <hyperlink ref="E37" r:id="rId15" xr:uid="{00000000-0004-0000-0800-000016000000}"/>
    <hyperlink ref="E38" r:id="rId16" xr:uid="{00000000-0004-0000-0800-000017000000}"/>
    <hyperlink ref="C30" r:id="rId17" display="http://cnpj.info/ASSOCIACAO-DE-MORADORES-E-AMIGOS-VIVA-COSME-VELHO-R-Smith-De-Vasconcelos-75-CASA-4-Rio-De-Janeiro-RJ-22241160" xr:uid="{00000000-0004-0000-0800-000018000000}"/>
    <hyperlink ref="C38" r:id="rId18" display="https://abong.org.br/uf/rj/" xr:uid="{00000000-0004-0000-0800-000019000000}"/>
    <hyperlink ref="E36" r:id="rId19" xr:uid="{00000000-0004-0000-0800-00001A000000}"/>
  </hyperlinks>
  <pageMargins left="0.511811024" right="0.511811024" top="0.78740157499999996" bottom="0.78740157499999996" header="0" footer="0"/>
  <pageSetup scale="80" orientation="landscape"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5448D5D481C74885CBF0231414BD72" ma:contentTypeVersion="16" ma:contentTypeDescription="Crie um novo documento." ma:contentTypeScope="" ma:versionID="387f9d606cdf869b2f9a68daa17e3724">
  <xsd:schema xmlns:xsd="http://www.w3.org/2001/XMLSchema" xmlns:xs="http://www.w3.org/2001/XMLSchema" xmlns:p="http://schemas.microsoft.com/office/2006/metadata/properties" xmlns:ns2="2805b1ce-218a-4c7e-a4f2-d1f9eec0167f" xmlns:ns3="a896c254-05de-4cc1-aa16-6565a40f7891" targetNamespace="http://schemas.microsoft.com/office/2006/metadata/properties" ma:root="true" ma:fieldsID="869f3416b7d0a507f5b364916c7d9fd9" ns2:_="" ns3:_="">
    <xsd:import namespace="2805b1ce-218a-4c7e-a4f2-d1f9eec0167f"/>
    <xsd:import namespace="a896c254-05de-4cc1-aa16-6565a40f7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5b1ce-218a-4c7e-a4f2-d1f9eec016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73564c95-64bc-4e64-82a7-b20e4337b2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6c254-05de-4cc1-aa16-6565a40f7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89f0758-4ab1-46de-b09d-ec979f27ec2f}" ma:internalName="TaxCatchAll" ma:showField="CatchAllData" ma:web="a896c254-05de-4cc1-aa16-6565a40f7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805b1ce-218a-4c7e-a4f2-d1f9eec0167f">
      <Terms xmlns="http://schemas.microsoft.com/office/infopath/2007/PartnerControls"/>
    </lcf76f155ced4ddcb4097134ff3c332f>
    <TaxCatchAll xmlns="a896c254-05de-4cc1-aa16-6565a40f7891" xsi:nil="true"/>
  </documentManagement>
</p:properties>
</file>

<file path=customXml/itemProps1.xml><?xml version="1.0" encoding="utf-8"?>
<ds:datastoreItem xmlns:ds="http://schemas.openxmlformats.org/officeDocument/2006/customXml" ds:itemID="{A2A5D8A5-47E0-43AA-AFAB-E98BB108C0FA}"/>
</file>

<file path=customXml/itemProps2.xml><?xml version="1.0" encoding="utf-8"?>
<ds:datastoreItem xmlns:ds="http://schemas.openxmlformats.org/officeDocument/2006/customXml" ds:itemID="{771B7404-EFC5-4E09-80CB-BBB68ACDFF9C}"/>
</file>

<file path=customXml/itemProps3.xml><?xml version="1.0" encoding="utf-8"?>
<ds:datastoreItem xmlns:ds="http://schemas.openxmlformats.org/officeDocument/2006/customXml" ds:itemID="{6B4D1813-DFDE-47B8-BC76-9C9D3617C6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Organizações Governamentais</vt:lpstr>
      <vt:lpstr>ONGs e Sindicatos</vt:lpstr>
      <vt:lpstr>Associações Soc. Civil</vt:lpstr>
      <vt:lpstr>Universidades e Institutos</vt:lpstr>
      <vt:lpstr>Subcomitê SL Itaipu Piratininga</vt:lpstr>
      <vt:lpstr>Subcomitê SL Jacarepaguá</vt:lpstr>
      <vt:lpstr>Subcomitê Lagoa Rod de Freitas</vt:lpstr>
      <vt:lpstr>Subcomitê Leste </vt:lpstr>
      <vt:lpstr>Subcomitê Oeste </vt:lpstr>
      <vt:lpstr>Subcomitê SL Maricá-Guarapina</vt:lpstr>
      <vt:lpstr>'Organizações Governamentais'!OLE_LINK1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Alinne Mizukawa</cp:lastModifiedBy>
  <dcterms:created xsi:type="dcterms:W3CDTF">2020-02-16T17:29:04Z</dcterms:created>
  <dcterms:modified xsi:type="dcterms:W3CDTF">2021-06-21T17:10:50Z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0x010100C15448D5D481C74885CBF0231414BD72</vt:lpwstr>
  </property>
</Properties>
</file>